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defaultThemeVersion="202300"/>
  <mc:AlternateContent xmlns:mc="http://schemas.openxmlformats.org/markup-compatibility/2006">
    <mc:Choice Requires="x15">
      <x15ac:absPath xmlns:x15ac="http://schemas.microsoft.com/office/spreadsheetml/2010/11/ac" url="/Users/laurajulianaparamoperez/Downloads/Proposición 1170 de 2025 E-2025-147421 I-2025-124418/"/>
    </mc:Choice>
  </mc:AlternateContent>
  <xr:revisionPtr revIDLastSave="0" documentId="13_ncr:1_{0AD69EE8-13C8-B141-B086-8EEFD0DB4EB7}" xr6:coauthVersionLast="47" xr6:coauthVersionMax="47" xr10:uidLastSave="{00000000-0000-0000-0000-000000000000}"/>
  <bookViews>
    <workbookView xWindow="4340" yWindow="500" windowWidth="24460" windowHeight="15440" xr2:uid="{73DABC89-4405-5545-B464-A4027EC574A8}"/>
  </bookViews>
  <sheets>
    <sheet name="Contratos PAE"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 i="1" l="1"/>
  <c r="I34" i="1"/>
  <c r="F22" i="1"/>
  <c r="F21" i="1"/>
  <c r="F20" i="1"/>
  <c r="F19" i="1"/>
  <c r="F18" i="1"/>
  <c r="F17" i="1"/>
  <c r="F16" i="1"/>
  <c r="F15" i="1"/>
  <c r="F14" i="1"/>
  <c r="F13" i="1"/>
  <c r="F12" i="1"/>
  <c r="F11" i="1"/>
  <c r="F10" i="1"/>
  <c r="F9" i="1"/>
  <c r="F8" i="1"/>
  <c r="F7" i="1"/>
  <c r="F6" i="1"/>
  <c r="F5" i="1"/>
  <c r="F4" i="1"/>
  <c r="F3" i="1"/>
  <c r="F2" i="1"/>
  <c r="I33" i="1" l="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alcChain>
</file>

<file path=xl/sharedStrings.xml><?xml version="1.0" encoding="utf-8"?>
<sst xmlns="http://schemas.openxmlformats.org/spreadsheetml/2006/main" count="229" uniqueCount="138">
  <si>
    <t>NIT</t>
  </si>
  <si>
    <t>Objeto Contractual</t>
  </si>
  <si>
    <t>Pulpafruit S.A.S.</t>
  </si>
  <si>
    <t>800.164.351-6</t>
  </si>
  <si>
    <t>150769-2025</t>
  </si>
  <si>
    <t>NA</t>
  </si>
  <si>
    <t>Lacteos Appenzell SAS</t>
  </si>
  <si>
    <t>832.009.861-4</t>
  </si>
  <si>
    <t>150766-2025</t>
  </si>
  <si>
    <t>Colombina S.A.</t>
  </si>
  <si>
    <t>890.301.884-5</t>
  </si>
  <si>
    <t>150758-2025</t>
  </si>
  <si>
    <t>Industria Panificadora el Country LTDA.</t>
  </si>
  <si>
    <t>800.064.126-6</t>
  </si>
  <si>
    <t>150776-2025</t>
  </si>
  <si>
    <t>Alimentos Pippo S.A.S</t>
  </si>
  <si>
    <t>900.031.833-6</t>
  </si>
  <si>
    <t>150759-2025</t>
  </si>
  <si>
    <t>Mountain Food S.A.S.</t>
  </si>
  <si>
    <t>900.086.521-1</t>
  </si>
  <si>
    <t>150767-2025</t>
  </si>
  <si>
    <t>Cooperativa Colanta</t>
  </si>
  <si>
    <t>890.904.478-6</t>
  </si>
  <si>
    <t>150763-2025</t>
  </si>
  <si>
    <t>Comapan S.A</t>
  </si>
  <si>
    <t>860.000.258-3</t>
  </si>
  <si>
    <t>150762-2025</t>
  </si>
  <si>
    <t>Inversiones Peniel SAS</t>
  </si>
  <si>
    <t>830.070.021-5</t>
  </si>
  <si>
    <t>150764-2025</t>
  </si>
  <si>
    <t>Industrias Normandy S.A.</t>
  </si>
  <si>
    <t>890.807.529-8</t>
  </si>
  <si>
    <t>150765-2025</t>
  </si>
  <si>
    <t>Trigus S.A.S.</t>
  </si>
  <si>
    <t>900.027.991-6</t>
  </si>
  <si>
    <t>150768-2025</t>
  </si>
  <si>
    <t>Catering Service Deli SAS</t>
  </si>
  <si>
    <t>900.381.014-1</t>
  </si>
  <si>
    <t>150761-2025</t>
  </si>
  <si>
    <t>AAA Nutrikids UT</t>
  </si>
  <si>
    <t>901.713.308-1</t>
  </si>
  <si>
    <t>150757-2025</t>
  </si>
  <si>
    <t>Cerenutrir 2023 Union Temporal</t>
  </si>
  <si>
    <t>150760-2025</t>
  </si>
  <si>
    <t>Consorcio Nutriservi Panaderia 2023</t>
  </si>
  <si>
    <t>150770-2025</t>
  </si>
  <si>
    <t>Union Temporal Alimentando Nueva Generacion 2023</t>
  </si>
  <si>
    <t>150751-2025</t>
  </si>
  <si>
    <t>Union Temporal Porvenir De Bogota 2023</t>
  </si>
  <si>
    <t>150752-2025</t>
  </si>
  <si>
    <t>UT Alimentos Bogota 2022</t>
  </si>
  <si>
    <t>150753-2025</t>
  </si>
  <si>
    <t>UT Alimentos Gamba</t>
  </si>
  <si>
    <t>150754-2025</t>
  </si>
  <si>
    <t>UT Giganteñas 2023</t>
  </si>
  <si>
    <t>150750-2025</t>
  </si>
  <si>
    <t>UT Bapacop - Giess SED 2023</t>
  </si>
  <si>
    <t>150894-2025</t>
  </si>
  <si>
    <t>Mountain Food S.A.S</t>
  </si>
  <si>
    <t>142215-2025</t>
  </si>
  <si>
    <t>Unión Temporal Social Food</t>
  </si>
  <si>
    <t>142216-2025</t>
  </si>
  <si>
    <t>Consorcio Nutriservi Logístico 2022</t>
  </si>
  <si>
    <t>142217-2025</t>
  </si>
  <si>
    <t>Unión Temporal Hubcol MS</t>
  </si>
  <si>
    <t>142218-2025</t>
  </si>
  <si>
    <t>Lácteos Appenzell SAS</t>
  </si>
  <si>
    <t>142219-2025</t>
  </si>
  <si>
    <t>142220-2025</t>
  </si>
  <si>
    <t>142221-2025</t>
  </si>
  <si>
    <t>Alimentos Provercol SAS</t>
  </si>
  <si>
    <t>142222-2025</t>
  </si>
  <si>
    <t>Unión Temporal Nutriendo Futuro</t>
  </si>
  <si>
    <t>142223-2025</t>
  </si>
  <si>
    <t>142224-2025</t>
  </si>
  <si>
    <t>Caja de Compensación Familiar Compensar</t>
  </si>
  <si>
    <t>860.066.942-7</t>
  </si>
  <si>
    <t>Valor Total</t>
  </si>
  <si>
    <t xml:space="preserve">Valor Adiciones </t>
  </si>
  <si>
    <t>Fecha de Incio</t>
  </si>
  <si>
    <t>Fecha de Terminación</t>
  </si>
  <si>
    <t>Enlace SECOP</t>
  </si>
  <si>
    <t>Nombre Proveedor/Operador</t>
  </si>
  <si>
    <t>No. Contrato</t>
  </si>
  <si>
    <t xml:space="preserve">Valor Inicial </t>
  </si>
  <si>
    <t>Tipo</t>
  </si>
  <si>
    <t>Orden de Compra Alimentos</t>
  </si>
  <si>
    <t>Orden de Compra Logística</t>
  </si>
  <si>
    <t>Convenio de Asociación</t>
  </si>
  <si>
    <t xml:space="preserve">Instrumento del Cual se Deriva </t>
  </si>
  <si>
    <t>CCE-205-2023</t>
  </si>
  <si>
    <t>CCE-115-2023</t>
  </si>
  <si>
    <t>CO1.PCCNTR.8244120-2025</t>
  </si>
  <si>
    <t>Aunar esfuerzos entre las partes, con la finalidad de contribuir al acceso y permanencia de niños, niñas, adolescentes y jóvenes matriculados en el sistema educativo oficial, brindando un servicio integral para el fomento y promoción de estilos de vida saludable, en el marco de los lineamientos técnicos y estándares establecidos para la ejecución y el fortalecimiento del Programa de Alimentación Escolar – PAE.</t>
  </si>
  <si>
    <t>https://community.secop.gov.co/Public/Tendering/OpportunityDetail/Index?noticeUID=CO1.NTC.8486376&amp;isFromPublicArea=True&amp;isModal=true&amp;asPopupView=true</t>
  </si>
  <si>
    <t>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t>
  </si>
  <si>
    <t>https://www.colombiacompra.gov.co/tienda-virtual-del-estado-colombiano/ordenes-compra/142215</t>
  </si>
  <si>
    <t>https://www.colombiacompra.gov.co/tienda-virtual-del-estado-colombiano/ordenes-compra/142216</t>
  </si>
  <si>
    <t>https://www.colombiacompra.gov.co/tienda-virtual-del-estado-colombiano/ordenes-compra/142217</t>
  </si>
  <si>
    <t>https://www.colombiacompra.gov.co/tienda-virtual-del-estado-colombiano/ordenes-compra/142218</t>
  </si>
  <si>
    <t>https://www.colombiacompra.gov.co/tienda-virtual-del-estado-colombiano/ordenes-compra/142219</t>
  </si>
  <si>
    <t>https://www.colombiacompra.gov.co/tienda-virtual-del-estado-colombiano/ordenes-compra/142220</t>
  </si>
  <si>
    <t>https://www.colombiacompra.gov.co/tienda-virtual-del-estado-colombiano/ordenes-compra/142221</t>
  </si>
  <si>
    <t>https://www.colombiacompra.gov.co/tienda-virtual-del-estado-colombiano/ordenes-compra/142222</t>
  </si>
  <si>
    <t>https://www.colombiacompra.gov.co/tienda-virtual-del-estado-colombiano/ordenes-compra/142223</t>
  </si>
  <si>
    <t>https://www.colombiacompra.gov.co/tienda-virtual-del-estado-colombiano/ordenes-compra/142224</t>
  </si>
  <si>
    <t>https://operaciones.colombiacompra.gov.co/tienda-virtual-del-estado-colombiano/ordenes-compra/150769</t>
  </si>
  <si>
    <t>https://operaciones.colombiacompra.gov.co/tienda-virtual-del-estado-colombiano/ordenes-compra/150766</t>
  </si>
  <si>
    <t>https://operaciones.colombiacompra.gov.co/tienda-virtual-del-estado-colombiano/ordenes-compra/150758</t>
  </si>
  <si>
    <t>https://operaciones.colombiacompra.gov.co/tienda-virtual-del-estado-colombiano/ordenes-compra/150776</t>
  </si>
  <si>
    <t>https://operaciones.colombiacompra.gov.co/tienda-virtual-del-estado-colombiano/ordenes-compra/150759</t>
  </si>
  <si>
    <t>https://operaciones.colombiacompra.gov.co/tienda-virtual-del-estado-colombiano/ordenes-compra/150767</t>
  </si>
  <si>
    <t>https://operaciones.colombiacompra.gov.co/tienda-virtual-del-estado-colombiano/ordenes-compra/150763</t>
  </si>
  <si>
    <t>https://operaciones.colombiacompra.gov.co/tienda-virtual-del-estado-colombiano/ordenes-compra/150762</t>
  </si>
  <si>
    <t>https://operaciones.colombiacompra.gov.co/tienda-virtual-del-estado-colombiano/ordenes-compra/150764</t>
  </si>
  <si>
    <t>https://operaciones.colombiacompra.gov.co/tienda-virtual-del-estado-colombiano/ordenes-compra/150765</t>
  </si>
  <si>
    <t>https://operaciones.colombiacompra.gov.co/tienda-virtual-del-estado-colombiano/ordenes-compra/150768</t>
  </si>
  <si>
    <t>https://operaciones.colombiacompra.gov.co/tienda-virtual-del-estado-colombiano/ordenes-compra/150761</t>
  </si>
  <si>
    <t>https://operaciones.colombiacompra.gov.co/tienda-virtual-del-estado-colombiano/ordenes-compra/150757</t>
  </si>
  <si>
    <t>https://operaciones.colombiacompra.gov.co/tienda-virtual-del-estado-colombiano/ordenes-compra/150760</t>
  </si>
  <si>
    <t>https://operaciones.colombiacompra.gov.co/tienda-virtual-del-estado-colombiano/ordenes-compra/150770</t>
  </si>
  <si>
    <t>https://operaciones.colombiacompra.gov.co/tienda-virtual-del-estado-colombiano/ordenes-compra/150751</t>
  </si>
  <si>
    <t>https://operaciones.colombiacompra.gov.co/tienda-virtual-del-estado-colombiano/ordenes-compra/150752</t>
  </si>
  <si>
    <t>https://operaciones.colombiacompra.gov.co/tienda-virtual-del-estado-colombiano/ordenes-compra/150753</t>
  </si>
  <si>
    <t>https://operaciones.colombiacompra.gov.co/tienda-virtual-del-estado-colombiano/ordenes-compra/150754</t>
  </si>
  <si>
    <t>https://operaciones.colombiacompra.gov.co/tienda-virtual-del-estado-colombiano/ordenes-compra/150750</t>
  </si>
  <si>
    <t>https://operaciones.colombiacompra.gov.co/tienda-virtual-del-estado-colombiano/ordenes-compra/150894</t>
  </si>
  <si>
    <t xml:space="preserve">Contrato de Interventoría </t>
  </si>
  <si>
    <t>CO1.PCCNTR.6126531-2024</t>
  </si>
  <si>
    <t>Consorcio Interventor Refrigerios</t>
  </si>
  <si>
    <t>CO1.PCCNTR.6140729-2024</t>
  </si>
  <si>
    <t>Consorcio Integral MCG SED-006-24</t>
  </si>
  <si>
    <t xml:space="preserve">Realizar la interventoría integral (técnica, financiera, administrativa, contable y jurídica) a los contratos que suscriba la Secretaría de Educación del Distrito para ejecutar la modalidad de refrigerios escolares del Programa de Alimentación Escolar, en los colegios oficiales de la ciudad de Bogotá D.D. </t>
  </si>
  <si>
    <t>Realizar la interventoría integral, esto es técnica, financiera, administrativa, contable y jurídica a los contratos y convenios que suscriba la Secretaría de Educación del Distrito para ejecutar la modalidad correspondiente a la prestación del Servicio Integral de Desayunos y Almuerzos Escolares del Programa de Alimentación Escolar.</t>
  </si>
  <si>
    <t xml:space="preserve">https://community.secop.gov.co/Public/Tendering/OpportunityDetail/Index?noticeUID=CO1.NTC.5700167&amp;isFromPublicArea=True&amp;isModal=true&amp;asPopupView=true </t>
  </si>
  <si>
    <t xml:space="preserve">https://community.secop.gov.co/Public/Tendering/OpportunityDetail/Index?noticeUID=CO1.NTC.5700429&amp;isFromPublicArea=True&amp;isModal=true&amp;asPopupView=true </t>
  </si>
  <si>
    <t>901.814.932-1</t>
  </si>
  <si>
    <t>901.817.164-5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</si>
</sst>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2C0A]\ * #,##0.00_-;\-[$$-2C0A]\ * #,##0.00_-;_-[$$-2C0A]\ * &quot;-&quot;??_-;_-@_-"/>
  </numFmts>
  <fonts count="8" x14ac:knownFonts="1">
    <font>
      <sz val="12"/>
      <color theme="1"/>
      <name val="Aptos Narrow"/>
      <family val="2"/>
      <scheme val="minor"/>
    </font>
    <font>
      <sz val="12"/>
      <color theme="1"/>
      <name val="Aptos Narrow"/>
      <family val="2"/>
      <scheme val="minor"/>
    </font>
    <font>
      <u/>
      <sz val="12"/>
      <color theme="10"/>
      <name val="Aptos Narrow"/>
      <family val="2"/>
      <scheme val="minor"/>
    </font>
    <font>
      <b/>
      <sz val="10"/>
      <color rgb="FF000000"/>
      <name val="Aptos Narrow"/>
    </font>
    <font>
      <sz val="10"/>
      <color theme="1"/>
      <name val="Aptos Narrow"/>
    </font>
    <font>
      <sz val="10"/>
      <color rgb="FF000000"/>
      <name val="Aptos Narrow"/>
    </font>
    <font>
      <u/>
      <sz val="10"/>
      <color theme="10"/>
      <name val="Aptos Narrow"/>
    </font>
    <font>
      <sz val="10"/>
      <color rgb="FF212529"/>
      <name val="Aptos Narrow"/>
    </font>
  </fonts>
  <fills count="3">
    <fill>
      <patternFill patternType="none"/>
    </fill>
    <fill>
      <patternFill patternType="gray125"/>
    </fill>
    <fill>
      <patternFill patternType="solid">
        <fgColor rgb="FFF2F2F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applyNumberFormat="0" applyFill="0" applyBorder="0" applyAlignment="0" applyProtection="0"/>
  </cellStyleXfs>
  <cellXfs count="17">
    <xf numFmtId="0" fontId="0" fillId="0" borderId="0" xfId="0"/>
    <xf numFmtId="0" fontId="3" fillId="2" borderId="1" xfId="0" applyFont="1" applyFill="1" applyBorder="1" applyAlignment="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0" xfId="0" applyFont="1"/>
    <xf numFmtId="0" fontId="5" fillId="0" borderId="1" xfId="0" applyFont="1" applyBorder="1" applyAlignment="1">
      <alignment vertical="center"/>
    </xf>
    <xf numFmtId="0" fontId="5" fillId="0" borderId="1" xfId="0" applyFont="1" applyBorder="1" applyAlignment="1">
      <alignment horizontal="left" vertical="center" wrapText="1"/>
    </xf>
    <xf numFmtId="164" fontId="5" fillId="0" borderId="1" xfId="1" applyNumberFormat="1" applyFont="1" applyBorder="1" applyAlignment="1">
      <alignment horizontal="right" vertical="center"/>
    </xf>
    <xf numFmtId="164" fontId="5" fillId="0" borderId="1" xfId="1" applyNumberFormat="1" applyFont="1" applyBorder="1" applyAlignment="1">
      <alignment horizontal="center" vertical="center"/>
    </xf>
    <xf numFmtId="14" fontId="5" fillId="0" borderId="1" xfId="0" applyNumberFormat="1" applyFont="1" applyBorder="1" applyAlignment="1">
      <alignment horizontal="center" vertical="center"/>
    </xf>
    <xf numFmtId="0" fontId="6" fillId="0" borderId="1" xfId="2" applyFont="1" applyBorder="1" applyAlignment="1">
      <alignment vertical="center" wrapText="1"/>
    </xf>
    <xf numFmtId="164" fontId="5" fillId="0" borderId="1" xfId="1" applyNumberFormat="1" applyFont="1" applyBorder="1" applyAlignment="1">
      <alignment vertical="center"/>
    </xf>
    <xf numFmtId="0" fontId="4" fillId="0" borderId="1" xfId="0" applyFont="1" applyBorder="1" applyAlignment="1">
      <alignment vertical="center"/>
    </xf>
    <xf numFmtId="0" fontId="4" fillId="0" borderId="1" xfId="0" applyFont="1" applyBorder="1" applyAlignment="1">
      <alignment vertical="center" wrapText="1"/>
    </xf>
    <xf numFmtId="0" fontId="7" fillId="0" borderId="1" xfId="0" applyFont="1" applyBorder="1" applyAlignment="1">
      <alignment horizontal="left" vertical="center" wrapText="1"/>
    </xf>
    <xf numFmtId="0" fontId="6" fillId="0" borderId="1" xfId="2" applyFont="1" applyBorder="1" applyAlignment="1">
      <alignment horizontal="left" vertical="center" wrapText="1"/>
    </xf>
    <xf numFmtId="0" fontId="4" fillId="0" borderId="0" xfId="0" applyFont="1" applyAlignment="1">
      <alignment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ipin1/Downloads/1.%20CONTRATOS%20NUEVOS%20A%20AGOSTO%202025.xlsx" TargetMode="External"/><Relationship Id="rId1" Type="http://schemas.openxmlformats.org/officeDocument/2006/relationships/externalLinkPath" Target="/Users/mipin1/Downloads/1.%20CONTRATOS%20NUEVOS%20A%20AGOSTO%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RATOS NUEVOS"/>
    </sheetNames>
    <sheetDataSet>
      <sheetData sheetId="0">
        <row r="4">
          <cell r="D4" t="str">
            <v>NUMERO DEL CONTRATO O CONVENIO</v>
          </cell>
          <cell r="E4" t="str">
            <v>TIPO DE CONTRATO</v>
          </cell>
          <cell r="F4" t="str">
            <v>TIPOLOGIA CONTRACTUAL ESPECIFICA</v>
          </cell>
          <cell r="G4" t="str">
            <v>NUMERO DE PROCESO</v>
          </cell>
          <cell r="H4" t="str">
            <v>ENLACE DE ACCESO AL CONTRATO</v>
          </cell>
          <cell r="I4" t="str">
            <v>MODALIDAD DE SELECCION</v>
          </cell>
          <cell r="J4" t="str">
            <v>NOMBRE CONTRATISTA</v>
          </cell>
          <cell r="K4" t="str">
            <v>TIPO PERSONA</v>
          </cell>
          <cell r="L4" t="str">
            <v>Proyecto o rubro funcionamiento; item 1</v>
          </cell>
          <cell r="M4" t="str">
            <v>Proyecto o rubro funcionamiento; item 2</v>
          </cell>
          <cell r="N4" t="str">
            <v>Proyecto o rubro funcionamiento; item 3</v>
          </cell>
          <cell r="O4" t="str">
            <v>Proyecto o rubro funcionamiento; item 4</v>
          </cell>
          <cell r="P4" t="str">
            <v>Proyecto o rubro funcionamiento; item 5</v>
          </cell>
          <cell r="Q4" t="str">
            <v>Proyecto o rubro funcionamiento; item 6</v>
          </cell>
          <cell r="R4" t="str">
            <v>Proyecto o rubro funcionamiento; item 7</v>
          </cell>
          <cell r="S4" t="str">
            <v>OBJETO DEL CONTRATO</v>
          </cell>
        </row>
        <row r="5">
          <cell r="D5" t="str">
            <v>CO1.PCCNTR.7205166</v>
          </cell>
          <cell r="E5" t="str">
            <v>16 16. Contrato de Consultoría</v>
          </cell>
          <cell r="F5" t="str">
            <v xml:space="preserve">21 21-Consultoría (Interventoría) </v>
          </cell>
          <cell r="G5" t="str">
            <v>SED-CM-A-OTIC-083-2024</v>
          </cell>
          <cell r="H5" t="str">
            <v>https://community.secop.gov.co/Public/Tendering/OpportunityDetail/Index?noticeUID=CO1.NTC.7106980&amp;isFromPublicArea=True&amp;isModal=true&amp;asPopupView=true</v>
          </cell>
          <cell r="I5" t="str">
            <v>3 Concurso de méritos</v>
          </cell>
          <cell r="J5" t="str">
            <v>CONSORCIO CONECTIVIDAD INTEGRAL SED-2024</v>
          </cell>
          <cell r="K5" t="str">
            <v>2 Jurídica</v>
          </cell>
          <cell r="L5" t="str">
            <v>7949-2-89 (2025)</v>
          </cell>
          <cell r="M5" t="str">
            <v>7949-2-90 (2025)</v>
          </cell>
          <cell r="S5" t="str">
            <v>REALIZAR LA INTERVENTORIA A LOS CONTRATOS QUE SE DERIVEN DEL PROCESO PRESTAR LOS SERVICIOS DE TELECOMUNICACIONES A LA SECRETARIA DE EDUCACION EN LOS TRES NIVELES INSTITUCIONALES DE ACUERDO CON LA ZONA ADJUDICADA.</v>
          </cell>
        </row>
        <row r="6">
          <cell r="D6" t="str">
            <v>CO1.PCCNTR.7213109</v>
          </cell>
          <cell r="E6" t="str">
            <v>17 17. Contrato de Prestación de Servicios</v>
          </cell>
          <cell r="F6" t="str">
            <v xml:space="preserve">31 31-Servicios Profesionales </v>
          </cell>
          <cell r="G6" t="str">
            <v>SED-SII-DRSEP-PSP-01-2025</v>
          </cell>
          <cell r="H6" t="str">
            <v>https://community.secop.gov.co/Public/Tendering/OpportunityDetail/Index?noticeUID=CO1.NTC.7305806&amp;isFromPublicArea=True&amp;isModal=true&amp;asPopupView=true</v>
          </cell>
          <cell r="I6" t="str">
            <v>5 Contratación directa</v>
          </cell>
          <cell r="J6" t="str">
            <v>PAULA ANDREA FUENTES BAENA</v>
          </cell>
          <cell r="K6" t="str">
            <v xml:space="preserve">1 Natural </v>
          </cell>
          <cell r="L6" t="str">
            <v>8042-3-254 (2025)</v>
          </cell>
          <cell r="S6" t="str">
            <v>PRESTAR SERVICIOS PROFESIONALES EN LA GESTION DE LAS ACTIVIDADES DE RELACIONAMIENTO Y LOS ESPACIOS DE PARTICIPACION ACORDES CON LA ESTRATEGIA DE ARTICULACION EN EL SECTOR EDUCATIVO PRIVADO.</v>
          </cell>
        </row>
        <row r="7">
          <cell r="D7" t="str">
            <v>CO1.PCCNTR.7221058</v>
          </cell>
          <cell r="E7" t="str">
            <v>17 17. Contrato de Prestación de Servicios</v>
          </cell>
          <cell r="F7" t="str">
            <v xml:space="preserve">31 31-Servicios Profesionales </v>
          </cell>
          <cell r="G7" t="str">
            <v>SED-SII-PSP-01-2025</v>
          </cell>
          <cell r="H7" t="str">
            <v>https://community.secop.gov.co/Public/Tendering/OpportunityDetail/Index?noticeUID=CO1.NTC.7317163&amp;isFromPublicArea=True&amp;isModal=true&amp;asPopupView=true</v>
          </cell>
          <cell r="I7" t="str">
            <v>5 Contratación directa</v>
          </cell>
          <cell r="J7" t="str">
            <v>CLAUDIA MARCELA AREVALO RODRIGUEZ</v>
          </cell>
          <cell r="K7" t="str">
            <v xml:space="preserve">1 Natural </v>
          </cell>
          <cell r="L7" t="str">
            <v>8042-1-37 (2025)</v>
          </cell>
          <cell r="S7" t="str">
            <v>PRESTAR SERVICIOS PROFESIONALES DE CARÁCTER JURÍDICO A LA SUBSECRETARIA DE INTEGRACIÓN INTERINSTITUCIONAL Y SUS DIRECCIONES, ACOMPAÑANDO LOS PROCESOS CONTRACTUALES, LAS ACTUACIONES ADMINISTRATIVAS Y DEMÁS ACTIVIDADES QUE REQUIERAN APOYO LEGAL.</v>
          </cell>
        </row>
        <row r="8">
          <cell r="D8" t="str">
            <v>CO1.PCCNTR.7228818</v>
          </cell>
          <cell r="E8" t="str">
            <v>17 17. Contrato de Prestación de Servicios</v>
          </cell>
          <cell r="F8" t="str">
            <v xml:space="preserve">31 31-Servicios Profesionales </v>
          </cell>
          <cell r="G8" t="str">
            <v>SED-SGI-DC-PSP-01-2025</v>
          </cell>
          <cell r="H8" t="str">
            <v>https://community.secop.gov.co/Public/Tendering/OpportunityDetail/Index?noticeUID=CO1.NTC.7326334&amp;isFromPublicArea=True&amp;isModal=true&amp;asPopupView=true</v>
          </cell>
          <cell r="I8" t="str">
            <v>5 Contratación directa</v>
          </cell>
          <cell r="J8" t="str">
            <v>CLAUDIA XIMENA HORMAZA LOZANO</v>
          </cell>
          <cell r="K8" t="str">
            <v xml:space="preserve">1 Natural </v>
          </cell>
          <cell r="L8" t="str">
            <v>8033-3-321 (2025)</v>
          </cell>
          <cell r="S8" t="str">
            <v>PRESTAR SERVICIOS PROFESIONALES ESPECIALIZADOS EN EL SEGUIMIENTO DE LOS PLANES DE MEJORAMIENTO, INDICADORES DE GESTION, DOCUMENTACION ASOCIADA AL PROCESO DE GESTION CONTRACTUAL, ASI COMO AL PLAN OPERATIVO ANUAL Y DEMAS PLANES E INFORMES QUE SE DEBAN FORMULAR POR LA DIRECCION DE CONTRATACION.</v>
          </cell>
        </row>
        <row r="9">
          <cell r="D9" t="str">
            <v>CO1.PCCNTR.7221086</v>
          </cell>
          <cell r="E9" t="str">
            <v>17 17. Contrato de Prestación de Servicios</v>
          </cell>
          <cell r="F9" t="str">
            <v xml:space="preserve">31 31-Servicios Profesionales </v>
          </cell>
          <cell r="G9" t="str">
            <v>SED-SII-PSP-02-2025</v>
          </cell>
          <cell r="H9" t="str">
            <v>https://community.secop.gov.co/Public/Tendering/OpportunityDetail/Index?noticeUID=CO1.NTC.7317194&amp;isFromPublicArea=True&amp;isModal=true&amp;asPopupView=true</v>
          </cell>
          <cell r="I9" t="str">
            <v>5 Contratación directa</v>
          </cell>
          <cell r="J9" t="str">
            <v>JUAN MANUEL AYALA CAMPO</v>
          </cell>
          <cell r="K9" t="str">
            <v xml:space="preserve">1 Natural </v>
          </cell>
          <cell r="L9" t="str">
            <v>8042-1-45 (2025)</v>
          </cell>
          <cell r="S9" t="str">
            <v>PRESTAR SERVICIOS PROFESIONALES EN LA ARTICULACIÓN, SEGUIMIENTO Y GESTIÓN DE LOS PROCESOS MISIONALES A CARGO DE LA SUBSECRETARÍA DE INTEGRACIÓN INTERINSTITUCIONAL Y SUS DIRECCIONES</v>
          </cell>
        </row>
        <row r="10">
          <cell r="D10" t="str">
            <v>CO1.PCCNTR.7228990</v>
          </cell>
          <cell r="E10" t="str">
            <v>17 17. Contrato de Prestación de Servicios</v>
          </cell>
          <cell r="F10" t="str">
            <v xml:space="preserve">31 31-Servicios Profesionales </v>
          </cell>
          <cell r="G10" t="str">
            <v>SED-SII-DGECD-PSP-01-2025</v>
          </cell>
          <cell r="H10" t="str">
            <v>https://community.secop.gov.co/Public/Tendering/OpportunityDetail/Index?noticeUID=CO1.NTC.7326854&amp;isFromPublicArea=True&amp;isModal=true&amp;asPopupView=true</v>
          </cell>
          <cell r="I10" t="str">
            <v>5 Contratación directa</v>
          </cell>
          <cell r="J10" t="str">
            <v>MIGUEL ANGEL CANTE ARIAS</v>
          </cell>
          <cell r="K10" t="str">
            <v xml:space="preserve">1 Natural </v>
          </cell>
          <cell r="L10" t="str">
            <v>8042-2-59 (2025)</v>
          </cell>
          <cell r="S10" t="str">
            <v>PRESTAR SERVICIOS PROFESIONALES PARA ARTICULAR Y FORTALECER LA DIMENSIÓN DE LA CULTURA ESCOLAR EN EL DESARROLLO Y FORTALECIMIENTO DEL MODELO DE GESTIÓN INSTITUCIONAL (MGI)</v>
          </cell>
        </row>
        <row r="11">
          <cell r="D11" t="str">
            <v>CO1.PCCNTR.7234047</v>
          </cell>
          <cell r="E11" t="str">
            <v>17 17. Contrato de Prestación de Servicios</v>
          </cell>
          <cell r="F11" t="str">
            <v xml:space="preserve">31 31-Servicios Profesionales </v>
          </cell>
          <cell r="G11" t="str">
            <v>SED-SGI-DTH-OP-PSP-3-2025</v>
          </cell>
          <cell r="H11" t="str">
            <v>https://community.secop.gov.co/Public/Tendering/OpportunityDetail/Index?noticeUID=CO1.NTC.7333862&amp;isFromPublicArea=True&amp;isModal=true&amp;asPopupView=true</v>
          </cell>
          <cell r="I11" t="str">
            <v>5 Contratación directa</v>
          </cell>
          <cell r="J11" t="str">
            <v>FRANCIA HELENA ZAMBRANO ORJUELA</v>
          </cell>
          <cell r="K11" t="str">
            <v xml:space="preserve">1 Natural </v>
          </cell>
          <cell r="L11" t="str">
            <v>8033-3-212 (2025)</v>
          </cell>
          <cell r="S11" t="str">
            <v>PRESTAR SERVICIOS PROFESIONALES A LA OFICINA DE PERSONAL EN LO RELACIONADO AL MANEJO DEL SISTEMA HUMANO CON RELACIÓN A LA SEGURIDAD SOCIAL DEL PERSONAL DOCENTE DE LA SED,</v>
          </cell>
        </row>
        <row r="12">
          <cell r="D12" t="str">
            <v>CO1.PCCNTR.7230985</v>
          </cell>
          <cell r="E12" t="str">
            <v>17 17. Contrato de Prestación de Servicios</v>
          </cell>
          <cell r="F12" t="str">
            <v xml:space="preserve">33 33-Servicios Apoyo a la Gestion de la Entidad (servicios administrativos) </v>
          </cell>
          <cell r="G12" t="str">
            <v>SED-SGI-OCDI-PSAG-08-2025</v>
          </cell>
          <cell r="H12" t="str">
            <v>https://community.secop.gov.co/Public/Tendering/OpportunityDetail/Index?noticeUID=CO1.NTC.7330059&amp;isFromPublicArea=True&amp;isModal=true&amp;asPopupView=true</v>
          </cell>
          <cell r="I12" t="str">
            <v>5 Contratación directa</v>
          </cell>
          <cell r="J12" t="str">
            <v>JENNY ASTRID PERILLA AGUILAR</v>
          </cell>
          <cell r="K12" t="str">
            <v xml:space="preserve">1 Natural </v>
          </cell>
          <cell r="L12" t="str">
            <v>8033-3-40 (2025)</v>
          </cell>
          <cell r="S12" t="str">
            <v>PRESTAR SERVICIO DE APOYO A LA GESTION A LA OFICINA DE CONTROL DISCIPLINARIO DE INSTRUCCION PARA EL MEJORAMIENTO DE LA GESTION DOCUMENTAL Y ARCHIVO DE ESTA DEPENDENCIA.</v>
          </cell>
        </row>
        <row r="13">
          <cell r="D13" t="str">
            <v>CO1.PCCNTR.7231294</v>
          </cell>
          <cell r="E13" t="str">
            <v>17 17. Contrato de Prestación de Servicios</v>
          </cell>
          <cell r="F13" t="str">
            <v xml:space="preserve">33 33-Servicios Apoyo a la Gestion de la Entidad (servicios administrativos) </v>
          </cell>
          <cell r="G13" t="str">
            <v>SED-SGI-DTH-OP-PSAG-4-2025</v>
          </cell>
          <cell r="H13" t="str">
            <v>https://community.secop.gov.co/Public/Tendering/OpportunityDetail/Index?noticeUID=CO1.NTC.7330504&amp;isFromPublicArea=True&amp;isModal=true&amp;asPopupView=true</v>
          </cell>
          <cell r="I13" t="str">
            <v>5 Contratación directa</v>
          </cell>
          <cell r="J13" t="str">
            <v>NICOLAS ESTEBAN GARNICA HERRERA</v>
          </cell>
          <cell r="K13" t="str">
            <v xml:space="preserve">1 Natural </v>
          </cell>
          <cell r="L13" t="str">
            <v>8033-3-213 (2025)</v>
          </cell>
          <cell r="S13" t="str">
            <v>PRESTAR SERVICIOS DE APOYO A LA GESTIÓN EN LA OFICINA DE PERSONAL EN ASPECTOS RELACIONADOS CON LA DIGITACIÓN DE DATOS, SISTEMATIZACIÓN, CONSOLIDACIÓN DE LA INFORMACIÓN REPORTADA EN LAS DIFERENTES PLATAFORMAS DE USO DE LA SED</v>
          </cell>
        </row>
        <row r="14">
          <cell r="D14" t="str">
            <v>CO1.PCCNTR.7231617</v>
          </cell>
          <cell r="E14" t="str">
            <v>17 17. Contrato de Prestación de Servicios</v>
          </cell>
          <cell r="F14" t="str">
            <v xml:space="preserve">33 33-Servicios Apoyo a la Gestion de la Entidad (servicios administrativos) </v>
          </cell>
          <cell r="G14" t="str">
            <v>SED-SGI-OCDI-PSAG-04-2025</v>
          </cell>
          <cell r="H14" t="str">
            <v>https://community.secop.gov.co/Public/Tendering/OpportunityDetail/Index?noticeUID=CO1.NTC.7330612&amp;isFromPublicArea=True&amp;isModal=true&amp;asPopupView=true</v>
          </cell>
          <cell r="I14" t="str">
            <v>5 Contratación directa</v>
          </cell>
          <cell r="J14" t="str">
            <v>IVON ALEXANDRA CASTILLO ARDILA</v>
          </cell>
          <cell r="K14" t="str">
            <v xml:space="preserve">1 Natural </v>
          </cell>
          <cell r="L14" t="str">
            <v>8033-3-35 (2025)</v>
          </cell>
          <cell r="S14" t="str">
            <v>PRESTAR SERVICIOS DE APOYO A LA GESTION EN LA OFICINA DE CONTROL DISCIPLINARIO DE INSTRUCCION, BRINDANDO SOPORTE ASISTENCIAL Y SECRETARIAL, EN LOS PROCESOS DISCIPLINARIOS ADELANTADOS POR ESTA DEPENDENCIA.</v>
          </cell>
        </row>
        <row r="15">
          <cell r="D15" t="str">
            <v>CO1.PCCNTR.7237826</v>
          </cell>
          <cell r="E15" t="str">
            <v>17 17. Contrato de Prestación de Servicios</v>
          </cell>
          <cell r="F15" t="str">
            <v xml:space="preserve">31 31-Servicios Profesionales </v>
          </cell>
          <cell r="G15" t="str">
            <v>SED-SGI-OCDI-PSP-02-2025</v>
          </cell>
          <cell r="H15" t="str">
            <v>https://community.secop.gov.co/Public/Tendering/OpportunityDetail/Index?noticeUID=CO1.NTC.7339113&amp;isFromPublicArea=True&amp;isModal=true&amp;asPopupView=true</v>
          </cell>
          <cell r="I15" t="str">
            <v>5 Contratación directa</v>
          </cell>
          <cell r="J15" t="str">
            <v>STEPHANIE PAOLA MESA GUERRERO</v>
          </cell>
          <cell r="K15" t="str">
            <v xml:space="preserve">1 Natural </v>
          </cell>
          <cell r="L15" t="str">
            <v>8033-3-17 (2025)</v>
          </cell>
          <cell r="S15"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 Y APOYANDO LAS ACTIVIDADES QUE SE GENEREN EN LOS DISTINTOS PLANES DE DESCONGESTION FIJADOS POR EL DESPACHO.</v>
          </cell>
        </row>
        <row r="16">
          <cell r="D16" t="str">
            <v>CO1.PCCNTR.7237886</v>
          </cell>
          <cell r="E16" t="str">
            <v>17 17. Contrato de Prestación de Servicios</v>
          </cell>
          <cell r="F16" t="str">
            <v xml:space="preserve">31 31-Servicios Profesionales </v>
          </cell>
          <cell r="G16" t="str">
            <v>SED-SGI-OCDI-PSP-01-2025</v>
          </cell>
          <cell r="H16" t="str">
            <v>https://community.secop.gov.co/Public/Tendering/OpportunityDetail/Index?noticeUID=CO1.NTC.7339180&amp;isFromPublicArea=True&amp;isModal=true&amp;asPopupView=true</v>
          </cell>
          <cell r="I16" t="str">
            <v>5 Contratación directa</v>
          </cell>
          <cell r="J16" t="str">
            <v>MARIA GABRIELA RODRIGUEZ CORDOBA</v>
          </cell>
          <cell r="K16" t="str">
            <v xml:space="preserve">1 Natural </v>
          </cell>
          <cell r="L16" t="str">
            <v>8033-3-16 (2025)</v>
          </cell>
          <cell r="S16"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 Y APOYANDO LAS ACTIVIDADES QUE SE GENEREN EN LOS DISTINTOS PLANES DE DESCONGESTION FIJADOS POR EL DESPACHO.</v>
          </cell>
        </row>
        <row r="17">
          <cell r="D17" t="str">
            <v>CO1.PCCNTR.7234521</v>
          </cell>
          <cell r="E17" t="str">
            <v>17 17. Contrato de Prestación de Servicios</v>
          </cell>
          <cell r="F17" t="str">
            <v xml:space="preserve">31 31-Servicios Profesionales </v>
          </cell>
          <cell r="G17" t="str">
            <v>SED-SGI-DTH-OP-PSP-13-2025</v>
          </cell>
          <cell r="H17" t="str">
            <v>https://community.secop.gov.co/Public/Tendering/OpportunityDetail/Index?noticeUID=CO1.NTC.7334333&amp;isFromPublicArea=True&amp;isModal=true&amp;asPopupView=true</v>
          </cell>
          <cell r="I17" t="str">
            <v>5 Contratación directa</v>
          </cell>
          <cell r="J17" t="str">
            <v>RAIBER ANDRES SAYAGO CORONADO</v>
          </cell>
          <cell r="K17" t="str">
            <v xml:space="preserve">1 Natural </v>
          </cell>
          <cell r="L17" t="str">
            <v>8033-3-240 (2025)</v>
          </cell>
          <cell r="S17" t="str">
            <v>PRESTAR SERVICIOS PROFESIONALES A LA OFICINA DE PERSONAL EN LO RELACIONADO CON LOS TRAMITES Y REQUERIMIENTOS RELACIONADOS CON LA VINCULACIÓN Y DESVINCULACIÓN DEL PERSONAL DOCENTE Y ADMINISTRATIVO DEL SECTOR EDUCATIVO, ASÍ COMO EN LA GESTIÓN DE PROCESOS DE MEJORAMIENTO QUE ADELANTA EL ÁREA.</v>
          </cell>
        </row>
        <row r="18">
          <cell r="D18" t="str">
            <v>CO1.PCCNTR.7234089</v>
          </cell>
          <cell r="E18" t="str">
            <v>17 17. Contrato de Prestación de Servicios</v>
          </cell>
          <cell r="F18" t="str">
            <v xml:space="preserve">33 33-Servicios Apoyo a la Gestion de la Entidad (servicios administrativos) </v>
          </cell>
          <cell r="G18" t="str">
            <v>SED-SGI-DTH-OP-PSAG-12-2025</v>
          </cell>
          <cell r="H18" t="str">
            <v>https://community.secop.gov.co/Public/Tendering/OpportunityDetail/Index?noticeUID=CO1.NTC.7333900&amp;isFromPublicArea=True&amp;isModal=true&amp;asPopupView=true</v>
          </cell>
          <cell r="I18" t="str">
            <v>5 Contratación directa</v>
          </cell>
          <cell r="J18" t="str">
            <v>ROSA MARIA NUÑEZ DE VANEGAS</v>
          </cell>
          <cell r="K18" t="str">
            <v xml:space="preserve">1 Natural </v>
          </cell>
          <cell r="L18" t="str">
            <v>8033-3-200 (2025)</v>
          </cell>
          <cell r="S18" t="str">
            <v>PRESTAR SERVICIOS DE APOYO A LA OFICINA DE PERSONAL EN GESTIÓN DE ACTIVIDADES DE GESTIÓN DOCUMENTAL RELACIONADAS CON ARCHIVO Y CONSOLIDACIÓN DE DOCUMENTACIÓN, CLASIFICANDO Y REGISTRANDO TODO EL MATERIAL DE ARCHIVO DE GESTIÓN, GENERADOS POR EL GRUPO DE TRAMITES DOCENTES.</v>
          </cell>
        </row>
        <row r="19">
          <cell r="D19" t="str">
            <v>CO1.PCCNTR.7233484</v>
          </cell>
          <cell r="E19" t="str">
            <v>17 17. Contrato de Prestación de Servicios</v>
          </cell>
          <cell r="F19" t="str">
            <v xml:space="preserve">33 33-Servicios Apoyo a la Gestion de la Entidad (servicios administrativos) </v>
          </cell>
          <cell r="G19" t="str">
            <v>SED-SGI-DTH-OP-PSAG-9-2025</v>
          </cell>
          <cell r="H19" t="str">
            <v>https://community.secop.gov.co/Public/Tendering/OpportunityDetail/Index?noticeUID=CO1.NTC.7333088&amp;isFromPublicArea=True&amp;isModal=true&amp;asPopupView=true</v>
          </cell>
          <cell r="I19" t="str">
            <v>5 Contratación directa</v>
          </cell>
          <cell r="J19" t="str">
            <v>JESSICA MARTELO FORERO</v>
          </cell>
          <cell r="K19" t="str">
            <v xml:space="preserve">1 Natural </v>
          </cell>
          <cell r="L19" t="str">
            <v>8033-3-233 (2025)</v>
          </cell>
          <cell r="S19" t="str">
            <v>PRESTAR SERVICIOS DE APOYO A LA GESTIÓN EN LA OFICINA DE PERSONAL EN LO REFERENTE AL ACOMPAÑAMIENTO DE ACCIONES JURIDICAS RELACIONADAS CON EL MANEJO DE INFORMACIÓN DE VINCULACIÓN DE DOCENTES.</v>
          </cell>
        </row>
        <row r="20">
          <cell r="D20" t="str">
            <v>CO1.PCCNTR.7238009</v>
          </cell>
          <cell r="E20" t="str">
            <v>17 17. Contrato de Prestación de Servicios</v>
          </cell>
          <cell r="F20" t="str">
            <v xml:space="preserve">31 31-Servicios Profesionales </v>
          </cell>
          <cell r="G20" t="str">
            <v>SED-SGI-DTH-OP-PSP-8-2025</v>
          </cell>
          <cell r="H20" t="str">
            <v>https://community.secop.gov.co/Public/Tendering/OpportunityDetail/Index?noticeUID=CO1.NTC.7339218&amp;isFromPublicArea=True&amp;isModal=true&amp;asPopupView=true</v>
          </cell>
          <cell r="I20" t="str">
            <v>5 Contratación directa</v>
          </cell>
          <cell r="J20" t="str">
            <v>MURIELL YULIETH BOUGARD GAMBOA</v>
          </cell>
          <cell r="K20" t="str">
            <v xml:space="preserve">1 Natural </v>
          </cell>
          <cell r="L20" t="str">
            <v>8033-3-232 (2025)</v>
          </cell>
          <cell r="S20" t="str">
            <v>PRESTAR SERVICIOS PROFESIONALES A LA OFICINA DE PERSONAL DE LA SED, EN LAS ACTIVIDADES RELACIONADAS CON LA EVALUACIÓN DE DESEMPEÑO DEL PERSONAL ADMINISTRATIVO DE LA ENTIDAD, APOYANDO LAS DIFERENTES ACCIONES DE CAPACITACIÓN Y TRAMITES PROPIOS DE ESTE PROCESO.</v>
          </cell>
        </row>
        <row r="21">
          <cell r="D21" t="str">
            <v>CO1.PCCNTR.7232485</v>
          </cell>
          <cell r="E21" t="str">
            <v>17 17. Contrato de Prestación de Servicios</v>
          </cell>
          <cell r="F21" t="str">
            <v xml:space="preserve">33 33-Servicios Apoyo a la Gestion de la Entidad (servicios administrativos) </v>
          </cell>
          <cell r="G21" t="str">
            <v>SED-SGI-DTH-OP-PSGA-7-2025</v>
          </cell>
          <cell r="H21" t="str">
            <v>https://community.secop.gov.co/Public/Tendering/OpportunityDetail/Index?noticeUID=CO1.NTC.7332317&amp;isFromPublicArea=True&amp;isModal=true&amp;asPopupView=true</v>
          </cell>
          <cell r="I21" t="str">
            <v>5 Contratación directa</v>
          </cell>
          <cell r="J21" t="str">
            <v>LEYTHER YESID PARDO ARANGO</v>
          </cell>
          <cell r="K21" t="str">
            <v xml:space="preserve">1 Natural </v>
          </cell>
          <cell r="L21" t="str">
            <v>8033-3-231 (2025)</v>
          </cell>
          <cell r="S21" t="str">
            <v>PRESTAR SERVICIOS DE APOYO A LA OFICINA DE PERSONAL EN ACTIVIDADES DE GESTIÓN DE ARCHIVO Y CONSOLIDACIÓN DE DOCUMENTACIÓN, CLASIFICACIÓN Y REGISTRO DE REQUERIMIENTO DE DOCENTES, DIRECTICOS DOCENTES.</v>
          </cell>
        </row>
        <row r="22">
          <cell r="D22" t="str">
            <v>CO1.PCCNTR.7232143</v>
          </cell>
          <cell r="E22" t="str">
            <v>17 17. Contrato de Prestación de Servicios</v>
          </cell>
          <cell r="F22" t="str">
            <v xml:space="preserve">33 33-Servicios Apoyo a la Gestion de la Entidad (servicios administrativos) </v>
          </cell>
          <cell r="G22" t="str">
            <v>SED-SGI-DTH-OP-PSAG-6-2025</v>
          </cell>
          <cell r="H22" t="str">
            <v>https://community.secop.gov.co/Public/Tendering/OpportunityDetail/Index?noticeUID=CO1.NTC.7331409&amp;isFromPublicArea=True&amp;isModal=true&amp;asPopupView=true</v>
          </cell>
          <cell r="I22" t="str">
            <v>5 Contratación directa</v>
          </cell>
          <cell r="J22" t="str">
            <v>OSCAR ANDRES MOLINA MONTOYA</v>
          </cell>
          <cell r="K22" t="str">
            <v xml:space="preserve">1 Natural </v>
          </cell>
          <cell r="L22" t="str">
            <v>8033-3-229 (2025)</v>
          </cell>
          <cell r="S22" t="str">
            <v>PRESTAR SERVICIOS DE APOYO A LA GESTIÓN EN LA OFICINA DE PERSONAL EN LO REFERENTE , SISTEMATIZACIÓN Y CONSOLIDACIÓN DE LA INFORMACIÓN DE LOS TRAMITES DE VINCULACIÓN DOCENTE, DIRECTIVOS DOCENTES Y ADMINISTRATIVOS SUMINISTRADOS EN LOS DIFERENTES SISTEMAS DE INFORMACIÓN DE USO DE LA SED.</v>
          </cell>
        </row>
        <row r="23">
          <cell r="D23" t="str">
            <v>CO1.PCCNTR.7230785</v>
          </cell>
          <cell r="E23" t="str">
            <v>17 17. Contrato de Prestación de Servicios</v>
          </cell>
          <cell r="F23" t="str">
            <v xml:space="preserve">33 33-Servicios Apoyo a la Gestion de la Entidad (servicios administrativos) </v>
          </cell>
          <cell r="G23" t="str">
            <v>SED-SGI-DTH-OP-PSAG-5-2025</v>
          </cell>
          <cell r="H23" t="str">
            <v>https://community.secop.gov.co/Public/Tendering/OpportunityDetail/Index?noticeUID=CO1.NTC.7329664&amp;isFromPublicArea=True&amp;isModal=true&amp;asPopupView=true</v>
          </cell>
          <cell r="I23" t="str">
            <v>5 Contratación directa</v>
          </cell>
          <cell r="J23" t="str">
            <v>ANGELA SOFIA MOLINA MUÑOZ</v>
          </cell>
          <cell r="K23" t="str">
            <v xml:space="preserve">1 Natural </v>
          </cell>
          <cell r="L23" t="str">
            <v>8033-3-220 (2025)</v>
          </cell>
          <cell r="S23" t="str">
            <v>PRESTAR SERVICIOS DE APOYO A LA OFICINA DE PERSONAL EN LO REFERENTE A LA GESTIÓN DE CONSOLIDACIÓN ,REPORTE Y ANALISIS DE DATOS.</v>
          </cell>
        </row>
        <row r="24">
          <cell r="D24" t="str">
            <v>CO1.PCCNTR.7235371</v>
          </cell>
          <cell r="E24" t="str">
            <v>17 17. Contrato de Prestación de Servicios</v>
          </cell>
          <cell r="F24" t="str">
            <v xml:space="preserve">31 31-Servicios Profesionales </v>
          </cell>
          <cell r="G24" t="str">
            <v>SED-SII-DIV-PSP-01-2025</v>
          </cell>
          <cell r="H24" t="str">
            <v>https://community.secop.gov.co/Public/Tendering/OpportunityDetail/Index?noticeUID=CO1.NTC.7335495&amp;isFromPublicArea=True&amp;isModal=true&amp;asPopupView=true</v>
          </cell>
          <cell r="I24" t="str">
            <v>5 Contratación directa</v>
          </cell>
          <cell r="J24" t="str">
            <v>CARLOS ALBERTO RONCANCIO SUAREZ</v>
          </cell>
          <cell r="K24" t="str">
            <v xml:space="preserve">1 Natural </v>
          </cell>
          <cell r="L24" t="str">
            <v>8042-4-328 (2025)</v>
          </cell>
          <cell r="S24" t="str">
            <v>PRESTAR SERVICIOS PROFESIONALES A LA DIRECCIÓN DE INSPECCIÓN Y VIGILANCIA PARA BRINDAR APOYO TÉCNICO EN LA VERIFICACIÓN DE REQUISITOS DE PLANTAS FÍSICAS DE ESTABLECIMIENTOS EDUCATIVOS.</v>
          </cell>
        </row>
        <row r="25">
          <cell r="D25" t="str">
            <v>CO1.PCCNTR.7236766</v>
          </cell>
          <cell r="E25" t="str">
            <v>17 17. Contrato de Prestación de Servicios</v>
          </cell>
          <cell r="F25" t="str">
            <v xml:space="preserve">31 31-Servicios Profesionales </v>
          </cell>
          <cell r="G25" t="str">
            <v>SED-SGI-PSP-01-2025</v>
          </cell>
          <cell r="H25" t="str">
            <v>https://community.secop.gov.co/Public/Tendering/OpportunityDetail/Index?noticeUID=CO1.NTC.7337650&amp;isFromPublicArea=True&amp;isModal=true&amp;asPopupView=true</v>
          </cell>
          <cell r="I25" t="str">
            <v>5 Contratación directa</v>
          </cell>
          <cell r="J25" t="str">
            <v>EDITH ROCIO MORENO BARBOSA</v>
          </cell>
          <cell r="K25" t="str">
            <v xml:space="preserve">1 Natural </v>
          </cell>
          <cell r="L25" t="str">
            <v>8033-3-198 (2025)</v>
          </cell>
          <cell r="S25" t="str">
            <v>PRESTAR SERVICIOS PROFESIONALES Y DE APOYO ADMINISTRATIVO A LA SUBSECRETARÍA DE GESTIÓN INSTITUCIONAL EN LA REALIZACIÓN DE ACTIVIDADES RELACIONADAS CON LA PROYECCIÓN Y CONSOLIDACIÓN DE DOCUMENTOS DERIVADOS Y/O RELACIONADOS CON TEMAS INSTITUCIONALES A CARGO DE ESTA DEPENDENCIA, INCLUYENDO LA RECOLECCIÓN Y CONSOLIDACIÓN DE INSUMOS DE RESPUESTA A LAS DIFERENTES SOLICITUDES Y TRÁMITES DE LA GESTIÓN ADMINISTRATIVA DEL TALENTO HUMANO, ASÍ COMO DEL RELACIONAMIENTO Y SEGUIMIENTO A LOS ACUERDOS CON LAS ORGANIZACIONES SINDICALES.</v>
          </cell>
        </row>
        <row r="26">
          <cell r="D26" t="str">
            <v>CO1.PCCNTR.7238197</v>
          </cell>
          <cell r="E26" t="str">
            <v>17 17. Contrato de Prestación de Servicios</v>
          </cell>
          <cell r="F26" t="str">
            <v xml:space="preserve">31 31-Servicios Profesionales </v>
          </cell>
          <cell r="G26" t="str">
            <v>SED-SGI-DTH-OP-PSP-2-2025</v>
          </cell>
          <cell r="H26" t="str">
            <v>https://community.secop.gov.co/Public/Tendering/OpportunityDetail/Index?noticeUID=CO1.NTC.7339812&amp;isFromPublicArea=True&amp;isModal=true&amp;asPopupView=true</v>
          </cell>
          <cell r="I26" t="str">
            <v>5 Contratación directa</v>
          </cell>
          <cell r="J26" t="str">
            <v>MARIA BERTHA ACEVEDO ACEVEDO</v>
          </cell>
          <cell r="K26" t="str">
            <v xml:space="preserve">1 Natural </v>
          </cell>
          <cell r="L26" t="str">
            <v>8033-3-204 (2025)</v>
          </cell>
          <cell r="S26" t="str">
            <v>PRESTAR SERVICIOS PROFESIONALES A LA OFICINA DE PERSONAL DE LA SED, EN ACTIVIDADES RELACIONADAS CON EL PROCESO DE EVALUACIÓN DE DESEMPEÑO DEL PERSONAL ADMINISTRATIVO, QUE TENGAN QUE VER CON LA ORGANIZACIÓN DE LAS CAPACITACIONES, SEGUIMIENTO, REGISTRO Y CONTROL DEL PROCESO DE EVALUACIÓN DEL DESEMPEÑO LABORAL.</v>
          </cell>
        </row>
        <row r="27">
          <cell r="D27" t="str">
            <v>CO1.PCCNTR.7234242</v>
          </cell>
          <cell r="E27" t="str">
            <v>17 17. Contrato de Prestación de Servicios</v>
          </cell>
          <cell r="F27" t="str">
            <v xml:space="preserve">33 33-Servicios Apoyo a la Gestion de la Entidad (servicios administrativos) </v>
          </cell>
          <cell r="G27" t="str">
            <v>SED-SGI-OCDI-PSAG-05-2025</v>
          </cell>
          <cell r="H27" t="str">
            <v>https://community.secop.gov.co/Public/Tendering/OpportunityDetail/Index?noticeUID=CO1.NTC.7334263&amp;isFromPublicArea=True&amp;isModal=true&amp;asPopupView=true</v>
          </cell>
          <cell r="I27" t="str">
            <v>5 Contratación directa</v>
          </cell>
          <cell r="J27" t="str">
            <v>BRODDY RODRIGO ACEVEDO MARTIN</v>
          </cell>
          <cell r="K27" t="str">
            <v xml:space="preserve">1 Natural </v>
          </cell>
          <cell r="L27" t="str">
            <v>8033-3-36 (2025)</v>
          </cell>
          <cell r="S27" t="str">
            <v>PRESTAR SERVICIOS DE APOYO A LA GESTION EN LA OFICINA DE CONTROL DISCIPLINARIO DE INSTRUCCION, BRINDANDO SOPORTE ASISTENCIAL Y SECRETARIAL, EN LOS PROCESOS DISCIPLINARIOS ADELANTADOS POR ESTA DEPENDENCIA.</v>
          </cell>
        </row>
        <row r="28">
          <cell r="D28" t="str">
            <v>CO1.PCCNTR.7236241</v>
          </cell>
          <cell r="E28" t="str">
            <v>17 17. Contrato de Prestación de Servicios</v>
          </cell>
          <cell r="F28" t="str">
            <v xml:space="preserve">31 31-Servicios Profesionales </v>
          </cell>
          <cell r="G28" t="str">
            <v>SED-SII-OCE-PSP-11-2025</v>
          </cell>
          <cell r="H28" t="str">
            <v>https://community.secop.gov.co/Public/Tendering/OpportunityDetail/Index?noticeUID=CO1.NTC.7336689&amp;isFromPublicArea=True&amp;isModal=true&amp;asPopupView=true</v>
          </cell>
          <cell r="I28" t="str">
            <v>5 Contratación directa</v>
          </cell>
          <cell r="J28" t="str">
            <v>GINNETH MABEL RODRIGUEZ PINZON</v>
          </cell>
          <cell r="K28" t="str">
            <v xml:space="preserve">1 Natural </v>
          </cell>
          <cell r="L28" t="str">
            <v>8031-4-286 (2025)</v>
          </cell>
          <cell r="S28" t="str">
            <v>PRESTAR SERVICIOS PROFESIONALES PARA APOYAR LA IMPLEMENTACIÓN TERRITORIAL Y EL SEGUIMIENTO DE LA ESTRATEGIA ENTORNOS ESCOLARES INSPIRADORES A CARGO DE LA OFICINA PARA LA CONVIVENCIA ESCOLAR.</v>
          </cell>
        </row>
        <row r="29">
          <cell r="D29" t="str">
            <v>CO1.PCCNTR.7228835</v>
          </cell>
          <cell r="E29" t="str">
            <v>17 17. Contrato de Prestación de Servicios</v>
          </cell>
          <cell r="F29" t="str">
            <v xml:space="preserve">31 31-Servicios Profesionales </v>
          </cell>
          <cell r="G29" t="str">
            <v>SED-SII-OCE-PSP-18-2025</v>
          </cell>
          <cell r="H29" t="str">
            <v>https://community.secop.gov.co/Public/Tendering/OpportunityDetail/Index?noticeUID=CO1.NTC.7326356&amp;isFromPublicArea=True&amp;isModal=true&amp;asPopupView=true</v>
          </cell>
          <cell r="I29" t="str">
            <v>5 Contratación directa</v>
          </cell>
          <cell r="J29" t="str">
            <v>JHONNATAN QUIROZ GUERRA</v>
          </cell>
          <cell r="K29" t="str">
            <v xml:space="preserve">1 Natural </v>
          </cell>
          <cell r="L29" t="str">
            <v>8031-1-166 (2025)</v>
          </cell>
          <cell r="S29" t="str">
            <v>PRESTAR APOYO PROFESIONAL A LA OFICINA PARA LA CONVIVENCIA ESCOLAR PARA LA EJECUCIÓN DE LAS ACCIONES PROPUESTAS EN LA LÍNEA TÉCNICA PARA LA PREVENCIÓN DEL ACOSO ESCOLAR; ASÍ COMO PARA EL FORTALECIMIENTO DE LA SALUD MENTAL Y EL BIENESTAR SOCIOEMOCIONAL DE LAS COMUNIDADES EDUCATIVAS.</v>
          </cell>
        </row>
        <row r="30">
          <cell r="D30" t="str">
            <v>CO1.PCCNTR.7229267</v>
          </cell>
          <cell r="E30" t="str">
            <v>17 17. Contrato de Prestación de Servicios</v>
          </cell>
          <cell r="F30" t="str">
            <v xml:space="preserve">31 31-Servicios Profesionales </v>
          </cell>
          <cell r="G30" t="str">
            <v>SED-SII-OCE-PSP-22-2025</v>
          </cell>
          <cell r="H30" t="str">
            <v>https://community.secop.gov.co/Public/Tendering/OpportunityDetail/Index?noticeUID=CO1.NTC.7327294&amp;isFromPublicArea=True&amp;isModal=true&amp;asPopupView=true</v>
          </cell>
          <cell r="I30" t="str">
            <v>5 Contratación directa</v>
          </cell>
          <cell r="J30" t="str">
            <v>LAURA JULIANA LOZANO GONZALEZ</v>
          </cell>
          <cell r="K30" t="str">
            <v xml:space="preserve">1 Natural </v>
          </cell>
          <cell r="L30" t="str">
            <v>8031-1-196 (2025)</v>
          </cell>
          <cell r="S30" t="str">
            <v>PRESTAR APOYO PROFESIONAL A LA OFICINA PARA LA CONVIVENCIA ESCOLAR PARA LA EJECUCIÓN DE LAS ACCIONES PROPUESTAS EN LA LÍNEA TÉCNICA PARA LA PREVENCIÓN DE LA CONDUCTA SUICIDA, LA PROMOCIÓN DE LA SALUD MENTAL Y EL BIENESTAR SOCIOEMOCIONAL DE LAS COMUNIDADES EDUCATIVAS.</v>
          </cell>
        </row>
        <row r="31">
          <cell r="D31" t="str">
            <v>CO1.PCCNTR.7230809</v>
          </cell>
          <cell r="E31" t="str">
            <v>17 17. Contrato de Prestación de Servicios</v>
          </cell>
          <cell r="F31" t="str">
            <v xml:space="preserve">31 31-Servicios Profesionales </v>
          </cell>
          <cell r="G31" t="str">
            <v>SED-SII-OCE-PSP-25-2025</v>
          </cell>
          <cell r="H31" t="str">
            <v>https://community.secop.gov.co/Public/Tendering/OpportunityDetail/Index?noticeUID=CO1.NTC.7329509&amp;isFromPublicArea=True&amp;isModal=true&amp;asPopupView=true</v>
          </cell>
          <cell r="I31" t="str">
            <v>5 Contratación directa</v>
          </cell>
          <cell r="J31" t="str">
            <v>LEIDY JOHANNA RIVEROS CASTRO</v>
          </cell>
          <cell r="K31" t="str">
            <v xml:space="preserve">1 Natural </v>
          </cell>
          <cell r="L31" t="str">
            <v>8031-1-204 (2025)</v>
          </cell>
          <cell r="S31" t="str">
            <v>PRESTAR APOYO PROFESIONAL A LA OFICINA PARA LA CONVIVENCIA ESCOLAR PARA LA EJECUCIÓN DE LAS ACCIONES PROPUESTAS EN LA LÍNEA TÉCNICA PARA LA PREVENCIÓN DE LA CONDUCTA SUICIDA, LA PROMOCIÓN DE LA SALUD MENTAL Y EL BIENESTAR SOCIOEMOCIONAL DE LAS COMUNIDADES EDUCATIVAS.</v>
          </cell>
        </row>
        <row r="32">
          <cell r="D32" t="str">
            <v>CO1.PCCNTR.7230889</v>
          </cell>
          <cell r="E32" t="str">
            <v>17 17. Contrato de Prestación de Servicios</v>
          </cell>
          <cell r="F32" t="str">
            <v xml:space="preserve">31 31-Servicios Profesionales </v>
          </cell>
          <cell r="G32" t="str">
            <v>SED-SII-OCE-PSP-36-2025</v>
          </cell>
          <cell r="H32" t="str">
            <v>https://community.secop.gov.co/Public/Tendering/OpportunityDetail/Index?noticeUID=CO1.NTC.7329917&amp;isFromPublicArea=True&amp;isModal=true&amp;asPopupView=true</v>
          </cell>
          <cell r="I32" t="str">
            <v>5 Contratación directa</v>
          </cell>
          <cell r="J32" t="str">
            <v>MICHAEL STRAUSS QUINTERO</v>
          </cell>
          <cell r="K32" t="str">
            <v xml:space="preserve">1 Natural </v>
          </cell>
          <cell r="L32" t="str">
            <v>8031-4-272 (2025)</v>
          </cell>
          <cell r="S32" t="str">
            <v>PRESTAR SERVICIOS PROFESIONALES PARA APOYAR LA IMPLEMENTACIÓN TERRITORIAL Y EL SEGUIMIENTO DE LA ESTRATEGIA ENTORNOS ESCOLARES INSPIRADORES A CARGO DE LA OFICINA PARA LA CONVIVENCIA ESCOLAR.</v>
          </cell>
        </row>
        <row r="33">
          <cell r="D33" t="str">
            <v>CO1.PCCNTR.7238251</v>
          </cell>
          <cell r="E33" t="str">
            <v>17 17. Contrato de Prestación de Servicios</v>
          </cell>
          <cell r="F33" t="str">
            <v xml:space="preserve">31 31-Servicios Profesionales </v>
          </cell>
          <cell r="G33" t="str">
            <v>SED-SII-OCE-PSP-49-2025</v>
          </cell>
          <cell r="H33" t="str">
            <v>https://community.secop.gov.co/Public/Tendering/OpportunityDetail/Index?noticeUID=CO1.NTC.7339726&amp;isFromPublicArea=True&amp;isModal=true&amp;asPopupView=true</v>
          </cell>
          <cell r="I33" t="str">
            <v>5 Contratación directa</v>
          </cell>
          <cell r="J33" t="str">
            <v>YULY ALEJANDRA CABRERA ROMERO</v>
          </cell>
          <cell r="K33" t="str">
            <v xml:space="preserve">1 Natural </v>
          </cell>
          <cell r="L33" t="str">
            <v>8031-1-76 (2025)</v>
          </cell>
          <cell r="S33"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34">
          <cell r="D34" t="str">
            <v>CO1.PCCNTR.7239522</v>
          </cell>
          <cell r="E34" t="str">
            <v>17 17. Contrato de Prestación de Servicios</v>
          </cell>
          <cell r="F34" t="str">
            <v xml:space="preserve">31 31-Servicios Profesionales </v>
          </cell>
          <cell r="G34" t="str">
            <v>SED-SII-DIV-PSP-03-20254</v>
          </cell>
          <cell r="H34" t="str">
            <v>https://community.secop.gov.co/Public/Tendering/OpportunityDetail/Index?noticeUID=CO1.NTC.7341083&amp;isFromPublicArea=True&amp;isModal=true&amp;asPopupView=true</v>
          </cell>
          <cell r="I34" t="str">
            <v>5 Contratación directa</v>
          </cell>
          <cell r="J34" t="str">
            <v>CAROLINA ZAFRA BAYONA</v>
          </cell>
          <cell r="K34" t="str">
            <v xml:space="preserve">1 Natural </v>
          </cell>
          <cell r="L34" t="str">
            <v>8042-4-325 (2025)</v>
          </cell>
          <cell r="S34" t="str">
            <v>PRESTAR SERVICIOS PROFESIONALES ESPECIALIZADOS A LA DIRECCIÓN DE INSPECCIÓN Y VIGILANCIA, PARA LA ARTICULACIÓN Y GESTIÓN ADMINISTRATIVA , ORIENTACIÓN DE PLANES PROGRAMAS Y PROYECTOS DE LA DEPENDENCIA Y APOYO A LA SUPERVISIÓN</v>
          </cell>
        </row>
        <row r="35">
          <cell r="D35" t="str">
            <v>CO1.PCCNTR.7235672</v>
          </cell>
          <cell r="E35" t="str">
            <v>17 17. Contrato de Prestación de Servicios</v>
          </cell>
          <cell r="F35" t="str">
            <v xml:space="preserve">31 31-Servicios Profesionales </v>
          </cell>
          <cell r="G35" t="str">
            <v>SED-SCP-DCTME-PSP-02-2025</v>
          </cell>
          <cell r="H35" t="str">
            <v>https://community.secop.gov.co/Public/Tendering/OpportunityDetail/Index?noticeUID=CO1.NTC.7336016&amp;isFromPublicArea=True&amp;isModal=true&amp;asPopupView=true</v>
          </cell>
          <cell r="I35" t="str">
            <v>5 Contratación directa</v>
          </cell>
          <cell r="J35" t="str">
            <v>SANYI LORENA ROJAS LEON</v>
          </cell>
          <cell r="K35" t="str">
            <v xml:space="preserve">1 Natural </v>
          </cell>
          <cell r="L35" t="str">
            <v>8075-1-15 (2025)</v>
          </cell>
          <cell r="S35" t="str">
            <v>PRESTAR SERVICIOS PROFESIONALES PARA APOYAR AL PLAN DISTRITAL DE BILINGÜISMO EN EL CAMPO ACADÉMICO, EN EL DESARROLLO Y SEGUIMIENTO DE ACCIONES PEDAGÓGICAS Y METODOLÓGICAS DE LOS PROGRAMAS PARA EL FORTALECIMIENTO DE UNA LENGUA EXTRANJERA EN LOS COLEGIOS OFICIALES DEL DISTRITO.</v>
          </cell>
        </row>
        <row r="36">
          <cell r="D36" t="str">
            <v>CO1.PCCNTR.7231036</v>
          </cell>
          <cell r="E36" t="str">
            <v>17 17. Contrato de Prestación de Servicios</v>
          </cell>
          <cell r="F36" t="str">
            <v xml:space="preserve">31 31-Servicios Profesionales </v>
          </cell>
          <cell r="G36" t="str">
            <v>SED-SCP-DEM-PSP-1-2025</v>
          </cell>
          <cell r="H36" t="str">
            <v>https://community.secop.gov.co/Public/Tendering/OpportunityDetail/Index?noticeUID=CO1.NTC.7329753&amp;isFromPublicArea=True&amp;isModal=true&amp;asPopupView=true</v>
          </cell>
          <cell r="I36" t="str">
            <v>5 Contratación directa</v>
          </cell>
          <cell r="J36" t="str">
            <v>LUIS CARLOS CALIXTO RODRIGUEZ</v>
          </cell>
          <cell r="K36" t="str">
            <v xml:space="preserve">1 Natural </v>
          </cell>
          <cell r="L36" t="str">
            <v>8102-5-293 (2025)</v>
          </cell>
          <cell r="S36" t="str">
            <v>PRESTAR SERVICIOS PROFESIONALES PARA GESTIONAR LA INFORMACION Y HACER ANALISIS DE DATOS A PARTIR DE LA APLICACION DE TECNICAS DE MEDICION ECONOMICA Y CIENCIA DE DATOS, QUE APOYEN EL SEGUIMIENTO A ESTRATEGIAS DE MEJORAMIENTO DE LA CALIDAD Y PERTINENCIA DE LA EDUCACION MEDIA EN EL MARCO DE LA FORMULACION Y EVALUACION DE POLITICAS PUBLICAS.</v>
          </cell>
        </row>
        <row r="37">
          <cell r="D37" t="str">
            <v>CO1.PCCNTR.7231055</v>
          </cell>
          <cell r="E37" t="str">
            <v>17 17. Contrato de Prestación de Servicios</v>
          </cell>
          <cell r="F37" t="str">
            <v xml:space="preserve">31 31-Servicios Profesionales </v>
          </cell>
          <cell r="G37" t="str">
            <v>SED-SCP-DEM-PSP-5-2025</v>
          </cell>
          <cell r="H37" t="str">
            <v>https://community.secop.gov.co/Public/Tendering/OpportunityDetail/Index?noticeUID=CO1.NTC.7329773&amp;isFromPublicArea=True&amp;isModal=true&amp;asPopupView=true</v>
          </cell>
          <cell r="I37" t="str">
            <v>5 Contratación directa</v>
          </cell>
          <cell r="J37" t="str">
            <v>MERY MARCELA BERNAL FIGUEROA</v>
          </cell>
          <cell r="K37" t="str">
            <v xml:space="preserve">1 Natural </v>
          </cell>
          <cell r="L37" t="str">
            <v>8102-5-325 (2025)</v>
          </cell>
          <cell r="S37" t="str">
            <v>PRESTAR SERVICIOS PROFESIONALES A LA DIRECCION DE EDUCACION MEDIA PARA ESTRUCTURAR, ELABORAR E IMPLEMENTAR LINEAMIENTOS TECNICOS PARA LA ORGANIZACION DEL TIEMPO ESCOLAR ACORDE CON EL DESARROLLO DE LOS APRENDIZAJES FUNDAMENTALES, LOS INTERESES DE LOS JOVENES, LAS NECESIDADES DEL CONTEXTO, LA DIVERSIDAD DE SABERES Y LOS DESAFIOS ESCENCIALES DE ESTE NIVEL EDUCATIVO.</v>
          </cell>
        </row>
        <row r="38">
          <cell r="D38" t="str">
            <v>CO1.PCCNTR.7238618</v>
          </cell>
          <cell r="E38" t="str">
            <v>17 17. Contrato de Prestación de Servicios</v>
          </cell>
          <cell r="F38" t="str">
            <v xml:space="preserve">31 31-Servicios Profesionales </v>
          </cell>
          <cell r="G38" t="str">
            <v>SED-SII-DGECD-PSP-03-2025</v>
          </cell>
          <cell r="H38" t="str">
            <v>https://community.secop.gov.co/Public/Tendering/OpportunityDetail/Index?noticeUID=CO1.NTC.7340108&amp;isFromPublicArea=True&amp;isModal=true&amp;asPopupView=true</v>
          </cell>
          <cell r="I38" t="str">
            <v>5 Contratación directa</v>
          </cell>
          <cell r="J38" t="str">
            <v>SANDRA MILENA ALVARADO RODRIGUEZ</v>
          </cell>
          <cell r="K38" t="str">
            <v xml:space="preserve">1 Natural </v>
          </cell>
          <cell r="L38" t="str">
            <v>8042-2-69 (2025)</v>
          </cell>
          <cell r="S38" t="str">
            <v>PRESTAR SERVICIOS PROFESIONALES PARA ARTICULAR Y FORTALECER LA DIMENSIÓN DE LA GESTIÓN EDUCATIVA EN EL DESARROLLO Y FORTALECIMIENTO DEL MODELO DE GESTIÓN INSTITUCIONAL (MGI).</v>
          </cell>
        </row>
        <row r="39">
          <cell r="D39" t="str">
            <v>CO1.PCCNTR.7235438</v>
          </cell>
          <cell r="E39" t="str">
            <v>17 17. Contrato de Prestación de Servicios</v>
          </cell>
          <cell r="F39" t="str">
            <v xml:space="preserve">31 31-Servicios Profesionales </v>
          </cell>
          <cell r="G39" t="str">
            <v>SED-SII-OCE-PSP-32-2025</v>
          </cell>
          <cell r="H39" t="str">
            <v>https://community.secop.gov.co/Public/Tendering/OpportunityDetail/Index?noticeUID=CO1.NTC.7335659&amp;isFromPublicArea=True&amp;isModal=true&amp;asPopupView=true</v>
          </cell>
          <cell r="I39" t="str">
            <v>5 Contratación directa</v>
          </cell>
          <cell r="J39" t="str">
            <v>MARAVY ANDREA PEREZ CASTRO</v>
          </cell>
          <cell r="K39" t="str">
            <v xml:space="preserve">1 Natural </v>
          </cell>
          <cell r="L39" t="str">
            <v>8031-1-170 (2025)</v>
          </cell>
          <cell r="S39" t="str">
            <v>PRESTAR APOYO PROFESIONAL A LA OFICINA PARA LA CONVIVENCIA ESCOLAR PARA LA EJECUCIÓN DE LAS ACCIONES PROPUESTAS EN LA LÍNEA TÉCNICA PARA LA PREVENCIÓN DEL ACOSO ESCOLAR; ASÍ COMO PARA EL FORTALECIMIENTO DE LA SALUD MENTAL Y EL BIENESTAR SOCIOEMOCIONAL DE LAS COMUNIDADES EDUCATIVAS.</v>
          </cell>
        </row>
        <row r="40">
          <cell r="D40" t="str">
            <v>CO1.PCCNTR.7230509</v>
          </cell>
          <cell r="E40" t="str">
            <v>17 17. Contrato de Prestación de Servicios</v>
          </cell>
          <cell r="F40" t="str">
            <v xml:space="preserve">31 31-Servicios Profesionales </v>
          </cell>
          <cell r="G40" t="str">
            <v>SED-SII-OCE-PSP-14-2025</v>
          </cell>
          <cell r="H40" t="str">
            <v>https://community.secop.gov.co/Public/Tendering/OpportunityDetail/Index?noticeUID=CO1.NTC.7328868&amp;isFromPublicArea=True&amp;isModal=true&amp;asPopupView=true</v>
          </cell>
          <cell r="I40" t="str">
            <v>5 Contratación directa</v>
          </cell>
          <cell r="J40" t="str">
            <v>IVAN FELIPE LEDESMA COGUA</v>
          </cell>
          <cell r="K40" t="str">
            <v xml:space="preserve">1 Natural </v>
          </cell>
          <cell r="L40" t="str">
            <v>8031-1-52 (2025)</v>
          </cell>
          <cell r="S40"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41">
          <cell r="D41" t="str">
            <v>CO1.PCCNTR.7235553</v>
          </cell>
          <cell r="E41" t="str">
            <v>17 17. Contrato de Prestación de Servicios</v>
          </cell>
          <cell r="F41" t="str">
            <v xml:space="preserve">31 31-Servicios Profesionales </v>
          </cell>
          <cell r="G41" t="str">
            <v>SED-SCP-DEM-PSP-10-2025</v>
          </cell>
          <cell r="H41" t="str">
            <v>https://community.secop.gov.co/Public/Tendering/OpportunityDetail/Index?noticeUID=CO1.NTC.7335797&amp;isFromPublicArea=True&amp;isModal=true&amp;asPopupView=true</v>
          </cell>
          <cell r="I41" t="str">
            <v>5 Contratación directa</v>
          </cell>
          <cell r="J41" t="str">
            <v>JEISSON FERNEY GONZALEZ RUBIANO</v>
          </cell>
          <cell r="K41" t="str">
            <v xml:space="preserve">1 Natural </v>
          </cell>
          <cell r="L41" t="str">
            <v>8102-5-321 (2025)</v>
          </cell>
          <cell r="S41" t="str">
            <v>PRESTAR SERVICIOS PROFESIONALES PARA APOYAR TECNICAMENTE LA IMPLEMENTACION DE LAS ESTRATEGIAS QUE FAVORECEN EL TRANSITO EFECTIVO DE LOS ESTUDIANTES DE MEDIA Y QUE FOMENTAN SU PARTICIPACION EN ESCENARIOS DE DESARROLLO SOCIAL Y CULTURAL Y OTROS RELACIONADOS CON SU PROYECTO DE VIDA.</v>
          </cell>
        </row>
        <row r="42">
          <cell r="D42" t="str">
            <v>CO1.PCCNTR.7240232</v>
          </cell>
          <cell r="E42" t="str">
            <v>17 17. Contrato de Prestación de Servicios</v>
          </cell>
          <cell r="F42" t="str">
            <v xml:space="preserve">31 31-Servicios Profesionales </v>
          </cell>
          <cell r="G42" t="str">
            <v>SED-SII-PSP-03-2025</v>
          </cell>
          <cell r="H42" t="str">
            <v>https://community.secop.gov.co/Public/Tendering/OpportunityDetail/Index?noticeUID=CO1.NTC.7342448&amp;isFromPublicArea=True&amp;isModal=true&amp;asPopupView=true</v>
          </cell>
          <cell r="I42" t="str">
            <v>5 Contratación directa</v>
          </cell>
          <cell r="J42" t="str">
            <v>DANIEL FELIPE RAQUIRA GONZALEZ</v>
          </cell>
          <cell r="K42" t="str">
            <v xml:space="preserve">1 Natural </v>
          </cell>
          <cell r="L42" t="str">
            <v>8031-2-474 (2025)</v>
          </cell>
          <cell r="S42" t="str">
            <v>PRESTAR SERVICIOS PROFESIONALES EN EL ANÁLISIS DE EVIDENCIAS PARA LA MEJORA DE LAS PRÁCTICAS EDUCATIVAS Y DE ACCIONES DE RELACIONAMIENTO INTERINSTITUCIONAL A CARGO DE LA SUBSECRETARÍA DE INTEGRACIÓN INTERINSTITUCIONAL Y SUS DIRECCIONES.</v>
          </cell>
        </row>
        <row r="43">
          <cell r="D43" t="str">
            <v>CO1.PCCNTR.7216769</v>
          </cell>
          <cell r="E43" t="str">
            <v>17 17. Contrato de Prestación de Servicios</v>
          </cell>
          <cell r="F43" t="str">
            <v xml:space="preserve">31 31-Servicios Profesionales </v>
          </cell>
          <cell r="G43" t="str">
            <v>SED-SII-DIV-PSP-02-2025</v>
          </cell>
          <cell r="H43" t="str">
            <v>https://community.secop.gov.co/Public/Tendering/OpportunityDetail/Index?noticeUID=CO1.NTC.7311532&amp;isFromPublicArea=True&amp;isModal=true&amp;asPopupView=true</v>
          </cell>
          <cell r="I43" t="str">
            <v>5 Contratación directa</v>
          </cell>
          <cell r="J43" t="str">
            <v>SANTIAGO AVILA LEURO</v>
          </cell>
          <cell r="K43" t="str">
            <v xml:space="preserve">1 Natural </v>
          </cell>
          <cell r="L43" t="str">
            <v>8042-4-322 (2025)</v>
          </cell>
          <cell r="S43" t="str">
            <v>PRESTAR SERVICIOS PROFESIONALES A LA DIRECCIÓN DE INSPECCIÓN Y VIGILANCIA, EN LA ATENCIÓN DE PETICIONES, QUEJAS, RECLAMOS Y DEMÁS REQUERIMIENTOS RELACIONADOS CON EL SERVICIO EDUCATIVO QUE TENGA A CARGO LA DIRECCIÓN.</v>
          </cell>
        </row>
        <row r="44">
          <cell r="D44" t="str">
            <v>CO1.PCCNTR.7238886</v>
          </cell>
          <cell r="E44" t="str">
            <v>17 17. Contrato de Prestación de Servicios</v>
          </cell>
          <cell r="F44" t="str">
            <v xml:space="preserve">31 31-Servicios Profesionales </v>
          </cell>
          <cell r="G44" t="str">
            <v>SED-SGI-PSP-02-2025</v>
          </cell>
          <cell r="H44" t="str">
            <v>https://community.secop.gov.co/Public/Tendering/OpportunityDetail/Index?noticeUID=CO1.NTC.7340714&amp;isFromPublicArea=True&amp;isModal=true&amp;asPopupView=true</v>
          </cell>
          <cell r="I44" t="str">
            <v>5 Contratación directa</v>
          </cell>
          <cell r="J44" t="str">
            <v>NOHELIA MARTINEZ HERNANDEZ</v>
          </cell>
          <cell r="K44" t="str">
            <v xml:space="preserve">1 Natural </v>
          </cell>
          <cell r="L44" t="str">
            <v>8033-3-194 (2025)</v>
          </cell>
          <cell r="S44" t="str">
            <v>PRESTACIÓN DE SERVICIOS PROFESIONALES ESPECIALIZADOS A LA SUBSECRETARÍA DE GESTIÓN INSTITUCIONAL DE LA SECRETARÍA DE EDUCACIÓN, PARA EL SEGUIMIENTO E IMPLEMENTACIÓN DE LOS PLANES DE MEJORAMIENTO Y AUDITORIAS REALIZADAS POR ENTES DE CONTROL.</v>
          </cell>
        </row>
        <row r="45">
          <cell r="D45" t="str">
            <v>CO1.PCCNTR.7240281</v>
          </cell>
          <cell r="E45" t="str">
            <v>17 17. Contrato de Prestación de Servicios</v>
          </cell>
          <cell r="F45" t="str">
            <v xml:space="preserve">31 31-Servicios Profesionales </v>
          </cell>
          <cell r="G45" t="str">
            <v>SED-SII-PSP-04-2025</v>
          </cell>
          <cell r="H45" t="str">
            <v>https://community.secop.gov.co/Public/Tendering/OpportunityDetail/Index?noticeUID=CO1.NTC.7342906&amp;isFromPublicArea=True&amp;isModal=true&amp;asPopupView=true</v>
          </cell>
          <cell r="I45" t="str">
            <v>5 Contratación directa</v>
          </cell>
          <cell r="J45" t="str">
            <v>MARIA GABRIELA MONCADA ESPINOSA</v>
          </cell>
          <cell r="K45" t="str">
            <v xml:space="preserve">1 Natural </v>
          </cell>
          <cell r="L45" t="str">
            <v>8031-5-469 (2025)</v>
          </cell>
          <cell r="S45" t="str">
            <v>PRESTAR SERVICIOS PROFESIONALES PARA ASESORAR TÉCNICA Y METODOLÓGICAMENTE LOS CONCEPTOS Y CONTENIDOS A CARGO DE LA SII Y SUS DIRECCIONES</v>
          </cell>
        </row>
        <row r="46">
          <cell r="D46" t="str">
            <v>CO1.PCCNTR.7247548</v>
          </cell>
          <cell r="E46" t="str">
            <v>17 17. Contrato de Prestación de Servicios</v>
          </cell>
          <cell r="F46" t="str">
            <v xml:space="preserve">31 31-Servicios Profesionales </v>
          </cell>
          <cell r="G46" t="str">
            <v>SED-SII-PSP-05-2025</v>
          </cell>
          <cell r="H46" t="str">
            <v>https://community.secop.gov.co/Public/Tendering/OpportunityDetail/Index?noticeUID=CO1.NTC.7350977&amp;isFromPublicArea=True&amp;isModal=true&amp;asPopupView=true</v>
          </cell>
          <cell r="I46" t="str">
            <v>5 Contratación directa</v>
          </cell>
          <cell r="J46" t="str">
            <v>MARIA FERNANDA PATIÑO MORENO</v>
          </cell>
          <cell r="K46" t="str">
            <v xml:space="preserve">1 Natural </v>
          </cell>
          <cell r="L46" t="str">
            <v>8031-4-325 (2025)</v>
          </cell>
          <cell r="S46" t="str">
            <v>PRESTAR SERVICIOS PROFESIONALES EN LA FORMULACION, SEGUIMIENTO Y CUMPLIMIENTO DE INDICADORES, METAS, PLANES, PROGRAMAS Y PROYECTOS A CARGO DE LA SUBSECRETARIA DE INTEGRACION INTERINSTITUCIONAL Y SUS DIRECCIONES</v>
          </cell>
        </row>
        <row r="47">
          <cell r="D47" t="str">
            <v>CO1.PCCNTR.7245233</v>
          </cell>
          <cell r="E47" t="str">
            <v>17 17. Contrato de Prestación de Servicios</v>
          </cell>
          <cell r="F47" t="str">
            <v xml:space="preserve">31 31-Servicios Profesionales </v>
          </cell>
          <cell r="G47" t="str">
            <v>SED-SGI-PSP-03-2025</v>
          </cell>
          <cell r="H47" t="str">
            <v>https://community.secop.gov.co/Public/Tendering/OpportunityDetail/Index?noticeUID=CO1.NTC.7348089&amp;isFromPublicArea=True&amp;isModal=true&amp;asPopupView=true</v>
          </cell>
          <cell r="I47" t="str">
            <v>5 Contratación directa</v>
          </cell>
          <cell r="J47" t="str">
            <v>ANDRES FELIPE HERNANDEZ SANCHEZ</v>
          </cell>
          <cell r="K47" t="str">
            <v xml:space="preserve">1 Natural </v>
          </cell>
          <cell r="L47" t="str">
            <v>8033-3-450 (2025)</v>
          </cell>
          <cell r="S47" t="str">
            <v>PRESTAR SERVICIOS PROFESIONALES A LA SUBSECRETARÍA DE GESTIÓN INSTITUCIONAL PARA APOYAR EL DESARROLLO DE LOS PROCESOS, PLANES Y PROYECTOS DE LA GESTIÓN DEL TALENTO HUMANO</v>
          </cell>
        </row>
        <row r="48">
          <cell r="D48" t="str">
            <v>CO1.PCCNTR.7246203</v>
          </cell>
          <cell r="E48" t="str">
            <v>17 17. Contrato de Prestación de Servicios</v>
          </cell>
          <cell r="F48" t="str">
            <v xml:space="preserve">31 31-Servicios Profesionales </v>
          </cell>
          <cell r="G48" t="str">
            <v>SED-SGI-PSP-04-2025</v>
          </cell>
          <cell r="H48" t="str">
            <v>https://community.secop.gov.co/Public/Tendering/OpportunityDetail/Index?noticeUID=CO1.NTC.7349172&amp;isFromPublicArea=True&amp;isModal=true&amp;asPopupView=true</v>
          </cell>
          <cell r="I48" t="str">
            <v>5 Contratación directa</v>
          </cell>
          <cell r="J48" t="str">
            <v>JENIFER ANDREA ALVAREZ HERNANDEZ</v>
          </cell>
          <cell r="K48" t="str">
            <v xml:space="preserve">1 Natural </v>
          </cell>
          <cell r="L48" t="str">
            <v>8033-3-449 (2025)</v>
          </cell>
          <cell r="S48" t="str">
            <v>PRESTAR LOS SERVICIOS PROFESIONALES A LA SUBSECRETARIA DE GESTIÓN INSTITUCIONAL PARA LA REALIZACIÓN DE ACTIVIDADES INHERENTES A LA ESTRATEGIA DE COMUNICACIONES DE LA DEPENDENCIA</v>
          </cell>
        </row>
        <row r="49">
          <cell r="D49" t="str">
            <v>CO1.PCCNTR.7257360</v>
          </cell>
          <cell r="E49" t="str">
            <v>17 17. Contrato de Prestación de Servicios</v>
          </cell>
          <cell r="F49" t="str">
            <v xml:space="preserve">31 31-Servicios Profesionales </v>
          </cell>
          <cell r="G49" t="str">
            <v>SED-SCP-DEPB-PSP-74-2025</v>
          </cell>
          <cell r="H49" t="str">
            <v>https://community.secop.gov.co/Public/Tendering/OpportunityDetail/Index?noticeUID=CO1.NTC.7362378&amp;isFromPublicArea=True&amp;isModal=true&amp;asPopupView=true</v>
          </cell>
          <cell r="I49" t="str">
            <v>5 Contratación directa</v>
          </cell>
          <cell r="J49" t="str">
            <v>KELLY JOHANNA SARMIENTO GIL</v>
          </cell>
          <cell r="K49" t="str">
            <v xml:space="preserve">1 Natural </v>
          </cell>
          <cell r="L49" t="str">
            <v>8102-2-104 (2025)</v>
          </cell>
          <cell r="S49" t="str">
            <v>PRESTACION DE SERVICIOS PROFESIONALES PARA ADELANTAR LOS PROCESOS CONTRACTUALES REQUERIDOS POR LA DIRECCION DE CONTRATACIÓN, ESPECIALMENTE, LAS ACCIONES EN EL MARCO DEL PROYECTO 8102 -FORTALECIMIENTO DE LOS APRENDIZAJES DE LOS ESTUDIANTES MATRICULADOS EN LOS COLEGIOS OFICIALES EN EL MARCO DE UNA EDUCACION DE CALIDAD, INCLUSIVA Y EQUITATIVA EN BOGOTA D.C</v>
          </cell>
        </row>
        <row r="50">
          <cell r="D50" t="str">
            <v>CO1.PCCNTR.7244177</v>
          </cell>
          <cell r="E50" t="str">
            <v>17 17. Contrato de Prestación de Servicios</v>
          </cell>
          <cell r="F50" t="str">
            <v xml:space="preserve">31 31-Servicios Profesionales </v>
          </cell>
          <cell r="G50" t="str">
            <v>SED-SCP-DFDIP-PSP-2-2025</v>
          </cell>
          <cell r="H50" t="str">
            <v>https://community.secop.gov.co/Public/Tendering/OpportunityDetail/Index?noticeUID=CO1.NTC.7346992&amp;isFromPublicArea=True&amp;isModal=true&amp;asPopupView=true</v>
          </cell>
          <cell r="I50" t="str">
            <v>5 Contratación directa</v>
          </cell>
          <cell r="J50" t="str">
            <v>DAVID EDILBERTO BELLO NIÑO</v>
          </cell>
          <cell r="K50" t="str">
            <v xml:space="preserve">1 Natural </v>
          </cell>
          <cell r="L50" t="str">
            <v>8102-4-390 (2025)</v>
          </cell>
          <cell r="S50" t="str">
            <v>PRESTAR SERVICIOS PROFESIONALES PARA APOYAR LA GESTION ADMINISTRATIVA Y PEDAGOGICA DEL CENTRO DE INNOVACION CIUDAD MAESTRA EN EL MARCO DE LAS ACCIONES DE LA DIRECCION DE FORMACION DE DOCENTES E INNOVACIONES PEDAGOGICAS</v>
          </cell>
        </row>
        <row r="51">
          <cell r="D51" t="str">
            <v>CO1.PCCNTR.7231394</v>
          </cell>
          <cell r="E51" t="str">
            <v>17 17. Contrato de Prestación de Servicios</v>
          </cell>
          <cell r="F51" t="str">
            <v xml:space="preserve">31 31-Servicios Profesionales </v>
          </cell>
          <cell r="G51" t="str">
            <v>SED-SII-OCE-PSP-28-2025</v>
          </cell>
          <cell r="H51" t="str">
            <v>https://community.secop.gov.co/Public/Tendering/OpportunityDetail/Index?noticeUID=CO1.NTC.7330458&amp;isFromPublicArea=True&amp;isModal=true&amp;asPopupView=true</v>
          </cell>
          <cell r="I51" t="str">
            <v>5 Contratación directa</v>
          </cell>
          <cell r="J51" t="str">
            <v>LINA MARIA BOHORQUEZ VELASQUEZ</v>
          </cell>
          <cell r="K51" t="str">
            <v xml:space="preserve">1 Natural </v>
          </cell>
          <cell r="L51" t="str">
            <v>8031-1-206 (2025)</v>
          </cell>
          <cell r="S51" t="str">
            <v>PRESTAR APOYO PROFESIONAL A LA OFICINA PARA LA CONVIVENCIA ESCOLAR PARA LA EJECUCIÓN DE LAS ACCIONES PROPUESTAS EN LA LÍNEA TÉCNICA PARA LA PREVENCIÓN DE LA CONDUCTA SUICIDA, LA PROMOCIÓN DE LA SALUD MENTAL Y EL BIENESTAR SOCIOEMOCIONAL DE LAS COMUNIDADES EDUCATIVAS.</v>
          </cell>
        </row>
        <row r="52">
          <cell r="D52" t="str">
            <v>CO1.PCCNTR.7230531</v>
          </cell>
          <cell r="E52" t="str">
            <v>17 17. Contrato de Prestación de Servicios</v>
          </cell>
          <cell r="F52" t="str">
            <v xml:space="preserve">31 31-Servicios Profesionales </v>
          </cell>
          <cell r="G52" t="str">
            <v>SED-SII-DIV-PSP-04-20254</v>
          </cell>
          <cell r="H52" t="str">
            <v>https://community.secop.gov.co/Public/Tendering/OpportunityDetail/Index?noticeUID=CO1.NTC.7328900&amp;isFromPublicArea=True&amp;isModal=true&amp;asPopupView=true</v>
          </cell>
          <cell r="I52" t="str">
            <v>5 Contratación directa</v>
          </cell>
          <cell r="J52" t="str">
            <v>MARTHA LUCIA OLAYA VARGAS</v>
          </cell>
          <cell r="K52" t="str">
            <v xml:space="preserve">1 Natural </v>
          </cell>
          <cell r="L52" t="str">
            <v>8042-4-318 (2025)</v>
          </cell>
          <cell r="S52"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53">
          <cell r="D53" t="str">
            <v>CO1.PCCNTR.7243362</v>
          </cell>
          <cell r="E53" t="str">
            <v>17 17. Contrato de Prestación de Servicios</v>
          </cell>
          <cell r="F53" t="str">
            <v xml:space="preserve">31 31-Servicios Profesionales </v>
          </cell>
          <cell r="G53" t="str">
            <v>SED-SII-DRESET-PSP-02-2025</v>
          </cell>
          <cell r="H53" t="str">
            <v>https://community.secop.gov.co/Public/Tendering/OpportunityDetail/Index?noticeUID=CO1.NTC.7346332&amp;isFromPublicArea=True&amp;isModal=true&amp;asPopupView=true</v>
          </cell>
          <cell r="I53" t="str">
            <v>5 Contratación directa</v>
          </cell>
          <cell r="J53" t="str">
            <v>AMANDA CECILIA GOMEZ MESIAS</v>
          </cell>
          <cell r="K53" t="str">
            <v xml:space="preserve">1 Natural </v>
          </cell>
          <cell r="L53" t="str">
            <v>8042-1-51 (2025)</v>
          </cell>
          <cell r="S53" t="str">
            <v>PRESTAR SERVICIOS PROFESIONALES A LA DIRECCIÓN DE RELACIONES CON LOS SECTORES DE EDUCACIÓN SUPERIOR Y EDUCACIÓN PARA EL TRABAJO PARA ACOMPAÑAR Y ORIENTAR EN LOS PROCESOS DE ARMONIZACIÓN CURRICULAR Y ACOMPAÑAMIENTO PEDAGÓGICO DE LAS ESTRATEGIAS DE ARTICULACIÓN Y DIVERSIFICACIÓN DE LA MEDIA EN LAS INSTITUCIONES EDUCATIVAS DISTRITALES (IED).</v>
          </cell>
        </row>
        <row r="54">
          <cell r="D54" t="str">
            <v>CO1.PCCNTR.7246145</v>
          </cell>
          <cell r="E54" t="str">
            <v>17 17. Contrato de Prestación de Servicios</v>
          </cell>
          <cell r="F54" t="str">
            <v xml:space="preserve">31 31-Servicios Profesionales </v>
          </cell>
          <cell r="G54" t="str">
            <v>SED-SCP-DEM-PSP-3-2025</v>
          </cell>
          <cell r="H54" t="str">
            <v>https://community.secop.gov.co/Public/Tendering/OpportunityDetail/Index?noticeUID=CO1.NTC.7349509&amp;isFromPublicArea=True&amp;isModal=true&amp;asPopupView=true</v>
          </cell>
          <cell r="I54" t="str">
            <v>5 Contratación directa</v>
          </cell>
          <cell r="J54" t="str">
            <v>NATALIA ESPINEL HENAO</v>
          </cell>
          <cell r="K54" t="str">
            <v xml:space="preserve">1 Natural </v>
          </cell>
          <cell r="L54" t="str">
            <v>8102-5-302 (2025)</v>
          </cell>
          <cell r="S54" t="str">
            <v>PRESTAR SERVICIOS PROFESIONALES A LA DIRECCION DE EDUCACION MEDIA PARA ACOMPAÑAR Y ORIENTAR LOS PROCESOS DE EDUCOMUNICACION QUE FAVOREZCAN EL TRANSITO EFECTIVO, LA RECUPERACION DE APRENDIZAJES Y LA GESTION ESCOLAR DE LA EDUCACION MEDIA.</v>
          </cell>
        </row>
        <row r="55">
          <cell r="D55" t="str">
            <v>CO1.PCCNTR.7238463</v>
          </cell>
          <cell r="E55" t="str">
            <v>17 17. Contrato de Prestación de Servicios</v>
          </cell>
          <cell r="F55" t="str">
            <v xml:space="preserve">31 31-Servicios Profesionales </v>
          </cell>
          <cell r="G55" t="str">
            <v>SED-SCP-DEM-PSP-4-2025</v>
          </cell>
          <cell r="H55" t="str">
            <v>https://community.secop.gov.co/Public/Tendering/OpportunityDetail/Index?noticeUID=CO1.NTC.7339883&amp;isFromPublicArea=True&amp;isModal=true&amp;asPopupView=true</v>
          </cell>
          <cell r="I55" t="str">
            <v>5 Contratación directa</v>
          </cell>
          <cell r="J55" t="str">
            <v>NADIA CATALINA ANGEL PARDO</v>
          </cell>
          <cell r="K55" t="str">
            <v xml:space="preserve">1 Natural </v>
          </cell>
          <cell r="L55" t="str">
            <v>8102-5-304 (2025)</v>
          </cell>
          <cell r="S55" t="str">
            <v>PRESTAR SERVICIOS PROFESIONALES A LA DIRECCION DE EDUCACION MEDIA PARA ORIENTAR LA ELABORACION E IMPLEMENTACION DE LINEAMIENTOS TECNICOS Y METODOLOGICOS DE LOS PROCESOS DE TRANSITO EFECTIVO A LA EDUCACION MEDIA EN ARAS DE POTENCIAR LA ORIENTACION SOCIO OCUPACIONAL, EL SERVICIO SOCIAL OBLIGATORIO Y OTRAS ESTRATEGIAS PARA APORTAR A LA CONSTRUCCION DE PROYECTOS DE VIDA.</v>
          </cell>
        </row>
        <row r="56">
          <cell r="D56" t="str">
            <v>CO1.PCCNTR.7251507</v>
          </cell>
          <cell r="E56" t="str">
            <v>17 17. Contrato de Prestación de Servicios</v>
          </cell>
          <cell r="F56" t="str">
            <v xml:space="preserve">31 31-Servicios Profesionales </v>
          </cell>
          <cell r="G56" t="str">
            <v>SED-SCP-DEM-PSP-8-2025</v>
          </cell>
          <cell r="H56" t="str">
            <v>https://community.secop.gov.co/Public/Tendering/OpportunityDetail/Index?noticeUID=CO1.NTC.7355180&amp;isFromPublicArea=True&amp;isModal=true&amp;asPopupView=true</v>
          </cell>
          <cell r="I56" t="str">
            <v>5 Contratación directa</v>
          </cell>
          <cell r="J56" t="str">
            <v>MARIA CLARA ELIZABETH ALEXANDRA DE LOS ANGELES BERNAL BLANDON</v>
          </cell>
          <cell r="K56" t="str">
            <v xml:space="preserve">1 Natural </v>
          </cell>
          <cell r="L56" t="str">
            <v>8102-5-337 (2025)</v>
          </cell>
          <cell r="S56" t="str">
            <v>PRESTACION DE SERVICIOS PROFESIONALES PARA EL ACOMPAÑAMIENTO ACADEMICO EN LA IMPLEMENTACION Y AJUSTE CURRICULAR DE LOS PROGRAMAS DEL BACHILLERATO INTERNACIONAL EN COLEGIOS OFICIALES, GARANTIZANDO LA ARMONIZACION Y COHERENCIA ENTRE EL CURRICULO DEL IB Y LAS DIRECTRICES ESTABLECIDAS POR EL MINISTERIO DE EDUCACION NACIONAL.</v>
          </cell>
        </row>
        <row r="57">
          <cell r="D57" t="str">
            <v>CO1.PCCNTR.7237677</v>
          </cell>
          <cell r="E57" t="str">
            <v>17 17. Contrato de Prestación de Servicios</v>
          </cell>
          <cell r="F57" t="str">
            <v xml:space="preserve">31 31-Servicios Profesionales </v>
          </cell>
          <cell r="G57" t="str">
            <v>SED-SII-OCE-PSP-10-2025</v>
          </cell>
          <cell r="H57" t="str">
            <v>https://community.secop.gov.co/Public/Tendering/OpportunityDetail/Index?noticeUID=CO1.NTC.7339329&amp;isFromPublicArea=True&amp;isModal=true&amp;asPopupView=true</v>
          </cell>
          <cell r="I57" t="str">
            <v>5 Contratación directa</v>
          </cell>
          <cell r="J57" t="str">
            <v>GERIKA VENNESA PACHON MARIN</v>
          </cell>
          <cell r="K57" t="str">
            <v xml:space="preserve">1 Natural </v>
          </cell>
          <cell r="L57" t="str">
            <v>8031-1-178 (2025)</v>
          </cell>
          <cell r="S57" t="str">
            <v>PRESTAR APOYO PROFESIONAL A LA OFICINA PARA LA CONVIVENCIA ESCOLAR PARA LA EJECUCIÓN DE LAS ACCIONES PROPUESTAS EN LA LÍNEA TÉCNICA PARA LA PREVENCIÓN DE LAS VIOLENCIAS, LAS VIOLENCIAS SEXUALES Y BASADAS EN GÉNERO; ASÍ COMO PARA EL FORTALECIMIENTO DE LA SALUD MENTAL Y EL BIENESTAR SOCIOEMOCIONAL DE LAS COMUNIDADES EDUCATIVAS.</v>
          </cell>
        </row>
        <row r="58">
          <cell r="D58" t="str">
            <v>CO1.PCCNTR.7239971</v>
          </cell>
          <cell r="E58" t="str">
            <v>17 17. Contrato de Prestación de Servicios</v>
          </cell>
          <cell r="F58" t="str">
            <v xml:space="preserve">31 31-Servicios Profesionales </v>
          </cell>
          <cell r="G58" t="str">
            <v>SED-SII-DGECD-PSP-08-2025</v>
          </cell>
          <cell r="H58" t="str">
            <v>https://community.secop.gov.co/Public/Tendering/OpportunityDetail/Index?noticeUID=CO1.NTC.7341970&amp;isFromPublicArea=True&amp;isModal=true&amp;asPopupView=true</v>
          </cell>
          <cell r="I58" t="str">
            <v>5 Contratación directa</v>
          </cell>
          <cell r="J58" t="str">
            <v>VLEIDER ROLANDO GONZALEZ PIÑEROS</v>
          </cell>
          <cell r="K58" t="str">
            <v xml:space="preserve">1 Natural </v>
          </cell>
          <cell r="L58" t="str">
            <v>8042-2-93 (2025)</v>
          </cell>
          <cell r="S58" t="str">
            <v>PRESTAR SERVICIOS PROFESIONALES A LA DIRECCIÓN LOCAL DE EDUCACIÓN ASIGNADA PARA APOYAR LA GESTIÓN ADMINISTRATIVA Y TÉCNICA REQUERIDA PARA LA PUESTA MARCHA DE LA POLÍTICA EDUCATIVA DISTRITAL EN EL MARCO DEL MODELO DE GESTIÓN INSTITUCIONAL (MGI)</v>
          </cell>
        </row>
        <row r="59">
          <cell r="D59" t="str">
            <v>CO1.PCCNTR.7239827</v>
          </cell>
          <cell r="E59" t="str">
            <v>17 17. Contrato de Prestación de Servicios</v>
          </cell>
          <cell r="F59" t="str">
            <v xml:space="preserve">31 31-Servicios Profesionales </v>
          </cell>
          <cell r="G59" t="str">
            <v>SED-SII-DGECD-PSP-05-2025</v>
          </cell>
          <cell r="H59" t="str">
            <v>https://community.secop.gov.co/Public/Tendering/OpportunityDetail/Index?noticeUID=CO1.NTC.7341594&amp;isFromPublicArea=True&amp;isModal=true&amp;asPopupView=true</v>
          </cell>
          <cell r="I59" t="str">
            <v>5 Contratación directa</v>
          </cell>
          <cell r="J59" t="str">
            <v>ZAMIRA GIZET GOMEZ BELLO</v>
          </cell>
          <cell r="K59" t="str">
            <v xml:space="preserve">1 Natural </v>
          </cell>
          <cell r="L59" t="str">
            <v>8042-2-72 (2025)</v>
          </cell>
          <cell r="S59" t="str">
            <v>PRESTAR SERVICIOS PROFESIONALES DE CARÁCTER JURÍDICO ACOMPAÑANDO LAS ACTUACIONES ADMINISTRATIVAS Y DEMAS ACTIVIDADES QUE REQUIERAN APOYO LEGAL EN EL MARCO DEL MODELO DE GESTIÓN INSTITUCIONAL (MGI).</v>
          </cell>
        </row>
        <row r="60">
          <cell r="D60" t="str">
            <v>CO1.PCCNTR.7238444</v>
          </cell>
          <cell r="E60" t="str">
            <v>17 17. Contrato de Prestación de Servicios</v>
          </cell>
          <cell r="F60" t="str">
            <v xml:space="preserve">31 31-Servicios Profesionales </v>
          </cell>
          <cell r="G60" t="str">
            <v>SED-SII-DGECD-PSP-04-2025</v>
          </cell>
          <cell r="H60" t="str">
            <v>https://community.secop.gov.co/Public/Tendering/OpportunityDetail/Index?noticeUID=CO1.NTC.7339865&amp;isFromPublicArea=True&amp;isModal=true&amp;asPopupView=true</v>
          </cell>
          <cell r="I60" t="str">
            <v>5 Contratación directa</v>
          </cell>
          <cell r="J60" t="str">
            <v>JUAN MANUEL RESTREPO HOYOS</v>
          </cell>
          <cell r="K60" t="str">
            <v xml:space="preserve">1 Natural </v>
          </cell>
          <cell r="L60" t="str">
            <v>8042-2-70 (2025)</v>
          </cell>
          <cell r="S60" t="str">
            <v>PRESTAR SERVICIOS PROFESIONALES PARA ARTICULAR Y FORTALECER LA DIMENSIÓN DE LA EFICIENCIA ADMINISTRATIVA EN EL DESARROLLO Y FORTALECIMIENTO DEL MODELO DE GESTIÓN INSTITUCIONAL (MGI).</v>
          </cell>
        </row>
        <row r="61">
          <cell r="D61" t="str">
            <v>CO1.PCCNTR.7240447</v>
          </cell>
          <cell r="E61" t="str">
            <v>17 17. Contrato de Prestación de Servicios</v>
          </cell>
          <cell r="F61" t="str">
            <v xml:space="preserve">31 31-Servicios Profesionales </v>
          </cell>
          <cell r="G61" t="str">
            <v>SED-SII-DPRI-PSP-015-2025</v>
          </cell>
          <cell r="H61" t="str">
            <v>https://community.secop.gov.co/Public/Tendering/OpportunityDetail/Index?noticeUID=CO1.NTC.7342723&amp;isFromPublicArea=True&amp;isModal=true&amp;asPopupView=true</v>
          </cell>
          <cell r="I61" t="str">
            <v>5 Contratación directa</v>
          </cell>
          <cell r="J61" t="str">
            <v>INGRID JOHANNA COMBARIZA GONZALEZ</v>
          </cell>
          <cell r="K61" t="str">
            <v xml:space="preserve">1 Natural </v>
          </cell>
          <cell r="L61" t="str">
            <v>8031-3-386 (2025)</v>
          </cell>
          <cell r="S61" t="str">
            <v>PRESTAR SERVICIOS PROFESIONALES PARA LA IMPLEMENTACION DE PLANES DE ACCION INSTITUCIONALES Y TERRITORIALES ASOCIADOS A LAS ESTRATEGIAS A CARGO DE LA DIRECCIÓN DE PARTICIPACIÓN Y RELACIONES INTERINSTITUCIONALES</v>
          </cell>
        </row>
        <row r="62">
          <cell r="D62" t="str">
            <v>CO1.PCCNTR.7252992</v>
          </cell>
          <cell r="E62" t="str">
            <v>17 17. Contrato de Prestación de Servicios</v>
          </cell>
          <cell r="F62" t="str">
            <v xml:space="preserve">31 31-Servicios Profesionales </v>
          </cell>
          <cell r="G62" t="str">
            <v>SED-SCP-DCTME-PSP-07-2025</v>
          </cell>
          <cell r="H62" t="str">
            <v>https://community.secop.gov.co/Public/Tendering/OpportunityDetail/Index?noticeUID=CO1.NTC.7357244&amp;isFromPublicArea=True&amp;isModal=true&amp;asPopupView=true</v>
          </cell>
          <cell r="I62" t="str">
            <v>5 Contratación directa</v>
          </cell>
          <cell r="J62" t="str">
            <v>TIBERIO ANDRES LIZ MOTTA</v>
          </cell>
          <cell r="K62" t="str">
            <v xml:space="preserve">1 Natural </v>
          </cell>
          <cell r="L62" t="str">
            <v>8075-1-19 (2025)</v>
          </cell>
          <cell r="S62" t="str">
            <v>PRESTAR SERVICIOS PROFESIONALES PARA DESARROLLAR LOS PROCESOS PEDAGÓGICOS, TÉCNICOS Y ADMINISTRATIVOS ASOCIADOS A LA IMPLEMENTACIÓN DE LAS ESTRATEGIAS DE LOS COMPONENTES DE LA DCTME.</v>
          </cell>
        </row>
        <row r="63">
          <cell r="D63" t="str">
            <v>CO1.PCCNTR.7244126</v>
          </cell>
          <cell r="E63" t="str">
            <v>17 17. Contrato de Prestación de Servicios</v>
          </cell>
          <cell r="F63" t="str">
            <v xml:space="preserve">31 31-Servicios Profesionales </v>
          </cell>
          <cell r="G63" t="str">
            <v>SED-SCP-DFDIP-PSP-1-2025</v>
          </cell>
          <cell r="H63" t="str">
            <v>https://community.secop.gov.co/Public/Tendering/OpportunityDetail/Index?noticeUID=CO1.NTC.7346937&amp;isFromPublicArea=True&amp;isModal=true&amp;asPopupView=true</v>
          </cell>
          <cell r="I63" t="str">
            <v>5 Contratación directa</v>
          </cell>
          <cell r="J63" t="str">
            <v>LUZ BETTY RUIZ PULIDO</v>
          </cell>
          <cell r="K63" t="str">
            <v xml:space="preserve">1 Natural </v>
          </cell>
          <cell r="L63" t="str">
            <v>8102-4-384 (2025)</v>
          </cell>
          <cell r="S63" t="str">
            <v>PRESTAR SERVICIOS PROFESIONALES PARA APOYAR, ACOMPAÑAR Y HACER SEGUIMIENTO TECNICO AL PREMIO A LA INVESTIGACION E INNOVACION EDUCATIVA Y OTRAS ESTRATEGIAS DE BUENAS PRACTICAS PARA EL MEJORAMIENTO DE LA CALIDAD EDUCATIVA DE LA DIRECCION DE FORMACION DE DOCENTES E INNOVACIONES PEDAGOGICAS</v>
          </cell>
        </row>
        <row r="64">
          <cell r="D64" t="str">
            <v>CO1.PCCNTR.7246937</v>
          </cell>
          <cell r="E64" t="str">
            <v>17 17. Contrato de Prestación de Servicios</v>
          </cell>
          <cell r="F64" t="str">
            <v xml:space="preserve">31 31-Servicios Profesionales </v>
          </cell>
          <cell r="G64" t="str">
            <v>SED-SGI-DSA-PSP-02-2025</v>
          </cell>
          <cell r="H64" t="str">
            <v>https://community.secop.gov.co/Public/Tendering/OpportunityDetail/Index?noticeUID=CO1.NTC.7351234&amp;isFromPublicArea=True&amp;isModal=true&amp;asPopupView=true</v>
          </cell>
          <cell r="I64" t="str">
            <v>5 Contratación directa</v>
          </cell>
          <cell r="J64" t="str">
            <v>JUAN PABLO MARROQUIN GONZALEZ</v>
          </cell>
          <cell r="K64" t="str">
            <v xml:space="preserve">1 Natural </v>
          </cell>
          <cell r="L64" t="str">
            <v>7701-1-54 (2025)</v>
          </cell>
          <cell r="S64" t="str">
            <v>PRESTAR SERVICIOS PROFESIONALES CON AUTONOMIA TECNICA Y ADMINISTRATIVA EN LA EJECUCIÓN, GESTION, TRAMITE Y SEGUIMIENTO DE LAS ACTIVIDADES REQUERIDAS PARA LA ADQUISICIÓN Y/O PRESTACIÓN DE LOS SERVICIOS DE APOYO ADMINISTRATIVO Y LOGISTICO A LA DIRECCION DE SERVICIOS ADMINISTRATIVOS. REALZANDO LOS RESPECTIVOS INFORMES EN LOS CASOS QUE SE REQUIERA A LA DIRECCIÓN DE SERVICIOS ADMINISTRATIVOS, EN EL MARCO DEL PROCESO DE GESTION ADMINISTRATIVA</v>
          </cell>
        </row>
        <row r="65">
          <cell r="D65" t="str">
            <v>CO1.PCCNTR.7231696</v>
          </cell>
          <cell r="E65" t="str">
            <v>17 17. Contrato de Prestación de Servicios</v>
          </cell>
          <cell r="F65" t="str">
            <v xml:space="preserve">33 33-Servicios Apoyo a la Gestion de la Entidad (servicios administrativos) </v>
          </cell>
          <cell r="G65" t="str">
            <v>SED-SGI-OCDI-PSAG-02-2025</v>
          </cell>
          <cell r="H65" t="str">
            <v>https://community.secop.gov.co/Public/Tendering/OpportunityDetail/Index?noticeUID=CO1.NTC.7331135&amp;isFromPublicArea=True&amp;isModal=true&amp;asPopupView=true</v>
          </cell>
          <cell r="I65" t="str">
            <v>5 Contratación directa</v>
          </cell>
          <cell r="J65" t="str">
            <v>LAURA ALEXANDRA TORRES ANGULO</v>
          </cell>
          <cell r="K65" t="str">
            <v xml:space="preserve">1 Natural </v>
          </cell>
          <cell r="L65" t="str">
            <v>8033-3-33 (2025)</v>
          </cell>
          <cell r="S65" t="str">
            <v>PRESTAR SERVICIOS DE APOYO A LA GESTION EN LA OFICINA DE CONTROL DISCIPLINARIO DE INSTRUCCION, BRINDANDO SOPORTE ASISTENCIAL Y SECRETARIAL, EN LOS PROCESOS DISCIPLINARIOS ADELANTADOS POR ESTA DEPENDENCIA.</v>
          </cell>
        </row>
        <row r="66">
          <cell r="D66" t="str">
            <v>CO1.PCCNTR.7234254</v>
          </cell>
          <cell r="E66" t="str">
            <v>17 17. Contrato de Prestación de Servicios</v>
          </cell>
          <cell r="F66" t="str">
            <v xml:space="preserve">33 33-Servicios Apoyo a la Gestion de la Entidad (servicios administrativos) </v>
          </cell>
          <cell r="G66" t="str">
            <v>SED-SGI-OCDI-PSAG-01-2025</v>
          </cell>
          <cell r="H66" t="str">
            <v>https://community.secop.gov.co/Public/Tendering/OpportunityDetail/Index?noticeUID=CO1.NTC.7334289&amp;isFromPublicArea=True&amp;isModal=true&amp;asPopupView=true</v>
          </cell>
          <cell r="I66" t="str">
            <v>5 Contratación directa</v>
          </cell>
          <cell r="J66" t="str">
            <v>MARIA CAMILA JUNCA MARTINEZ</v>
          </cell>
          <cell r="K66" t="str">
            <v xml:space="preserve">1 Natural </v>
          </cell>
          <cell r="L66" t="str">
            <v>8033-3-32 (2025)</v>
          </cell>
          <cell r="S66" t="str">
            <v>PRESTAR SERVICIOS DE APOYO A LA GESTION EN LA OFICINA DE CONTROL DISCIPLINARIO DE INSTRUCCION, BRINDANDO SOPORTE ASISTENCIAL Y SECRETARIAL, EN LOS PROCESOS DISCIPLINARIOS ADELANTADOS POR ESTA DEPENDENCIA.</v>
          </cell>
        </row>
        <row r="67">
          <cell r="D67" t="str">
            <v>CO1.PCCNTR.7243024</v>
          </cell>
          <cell r="E67" t="str">
            <v>17 17. Contrato de Prestación de Servicios</v>
          </cell>
          <cell r="F67" t="str">
            <v xml:space="preserve">31 31-Servicios Profesionales </v>
          </cell>
          <cell r="G67" t="str">
            <v>SED-SII-OCE-PSP-16-2025</v>
          </cell>
          <cell r="H67" t="str">
            <v>https://community.secop.gov.co/Public/Tendering/OpportunityDetail/Index?noticeUID=CO1.NTC.7345328&amp;isFromPublicArea=True&amp;isModal=true&amp;asPopupView=true</v>
          </cell>
          <cell r="I67" t="str">
            <v>5 Contratación directa</v>
          </cell>
          <cell r="J67" t="str">
            <v>IVONNE XIOMARA GOMEZ AGUILAR</v>
          </cell>
          <cell r="K67" t="str">
            <v xml:space="preserve">1 Natural </v>
          </cell>
          <cell r="L67" t="str">
            <v>8031-1-16 (2025)</v>
          </cell>
          <cell r="S67" t="str">
            <v>PRESTAR SERVICIOS PROFESIONALES EN LOS PROCESOS RELACIONADOS A LA GESTIÓN DE INFORMACIÓN Y TRAMITE DE COMUNICACIONES, REQUERIMIENTOS Y PETICIONES ALLEGADAS A LA OFICINA PARA LA CONVIVENCIA ESCOLAR</v>
          </cell>
        </row>
        <row r="68">
          <cell r="D68" t="str">
            <v>CO1.PCCNTR.7240012</v>
          </cell>
          <cell r="E68" t="str">
            <v>17 17. Contrato de Prestación de Servicios</v>
          </cell>
          <cell r="F68" t="str">
            <v xml:space="preserve">31 31-Servicios Profesionales </v>
          </cell>
          <cell r="G68" t="str">
            <v>SED-SCP-DEM-PSP-2-2025</v>
          </cell>
          <cell r="H68" t="str">
            <v>https://community.secop.gov.co/Public/Tendering/OpportunityDetail/Index?noticeUID=CO1.NTC.7341653&amp;isFromPublicArea=True&amp;isModal=true&amp;asPopupView=true</v>
          </cell>
          <cell r="I68" t="str">
            <v>5 Contratación directa</v>
          </cell>
          <cell r="J68" t="str">
            <v>GLORIA JIMENA DURAN GONZALEZ</v>
          </cell>
          <cell r="K68" t="str">
            <v xml:space="preserve">1 Natural </v>
          </cell>
          <cell r="L68" t="str">
            <v>8102-5-299 (2025)</v>
          </cell>
          <cell r="S68" t="str">
            <v>PRESTAR SERVICIOS PROFESIONALES A LA DIRECCION DE EDUCACION MEDIA PARA ELABORACION, PLANEACION, IMPLEMENTACION Y SEGUIMIENTO, ASI COMO EL REPORTE DE AVANCES Y RESULTADOS DE LAS ESTRATEGIAS QUE FORTALECEN EL TRANSITO EFECTIVO DE LOS ESTUDIANTES DE LAS IED DE BOGOTA.</v>
          </cell>
        </row>
        <row r="69">
          <cell r="D69" t="str">
            <v>CO1.PCCNTR.7232164</v>
          </cell>
          <cell r="E69" t="str">
            <v>17 17. Contrato de Prestación de Servicios</v>
          </cell>
          <cell r="F69" t="str">
            <v xml:space="preserve">31 31-Servicios Profesionales </v>
          </cell>
          <cell r="G69" t="str">
            <v>SED-SII-OCE-PSP-43-2025</v>
          </cell>
          <cell r="H69" t="str">
            <v>https://community.secop.gov.co/Public/Tendering/OpportunityDetail/Index?noticeUID=CO1.NTC.7331441&amp;isFromPublicArea=True&amp;isModal=true&amp;asPopupView=true</v>
          </cell>
          <cell r="I69" t="str">
            <v>5 Contratación directa</v>
          </cell>
          <cell r="J69" t="str">
            <v>STEPHANIA GARCIA ZAMBRANO</v>
          </cell>
          <cell r="K69" t="str">
            <v xml:space="preserve">1 Natural </v>
          </cell>
          <cell r="L69" t="str">
            <v>8031-1-233 (2025)</v>
          </cell>
          <cell r="S69" t="str">
            <v>PRESTAR SERVICIOS PROFESIONALES A LA OFICINA PARA LA CONVIVENCIA ESCOLAR EN EL APOYO ARTÍSTICO, PEDAGÓGICO Y DE CREACIÓN DE CONTENIDOS PARA LA IMPLEMENTACIÓN Y SEGUIMIENTO DE PROGRAMAS Y ESTRATEGIAS QUE SE REQUIERAN.</v>
          </cell>
        </row>
        <row r="70">
          <cell r="D70" t="str">
            <v>CO1.PCCNTR.7246020</v>
          </cell>
          <cell r="E70" t="str">
            <v>17 17. Contrato de Prestación de Servicios</v>
          </cell>
          <cell r="F70" t="str">
            <v xml:space="preserve">31 31-Servicios Profesionales </v>
          </cell>
          <cell r="G70" t="str">
            <v>SED-SII-DPRI-PSP-001-2025</v>
          </cell>
          <cell r="H70" t="str">
            <v>https://community.secop.gov.co/Public/Tendering/OpportunityDetail/Index?noticeUID=CO1.NTC.7349413&amp;isFromPublicArea=True&amp;isModal=true&amp;asPopupView=true</v>
          </cell>
          <cell r="I70" t="str">
            <v>5 Contratación directa</v>
          </cell>
          <cell r="J70" t="str">
            <v>INGRID LORENA ALVAREZ PRADA</v>
          </cell>
          <cell r="K70" t="str">
            <v xml:space="preserve">1 Natural </v>
          </cell>
          <cell r="L70" t="str">
            <v>8031-5-435 (2025)</v>
          </cell>
          <cell r="S70" t="str">
            <v>PRESTAR SERVICIOS PROFESIONALES PARA APOYAR LA PLANEACIÓN, FORTALECIMIENTO, IMPLEMENTACIÓN, SISTEMATIZACIÓN, SEGUIMIENTO Y EVALUACIÓN AL SISTEMA DISTRITAL DE PARTICIPACIÓN, CON MIRAS A LA CONSTRUCCIÓN DE POLÍTICA PÚBLICA EDUCATIVA EN EL MARCO DEL PROGRAMA DE CONVIVENCIA Y SALUD MENTAL EN LAS COMUNIDADES EDUCATIVAS Y ENTORNOS PRIORIZADOS, EN BOGOTA D.C.</v>
          </cell>
        </row>
        <row r="71">
          <cell r="D71" t="str">
            <v>CO1.PCCNTR.7246563</v>
          </cell>
          <cell r="E71" t="str">
            <v>17 17. Contrato de Prestación de Servicios</v>
          </cell>
          <cell r="F71" t="str">
            <v xml:space="preserve">31 31-Servicios Profesionales </v>
          </cell>
          <cell r="G71" t="str">
            <v>SED-SII-OCE-PSP-12-2025</v>
          </cell>
          <cell r="H71" t="str">
            <v>https://community.secop.gov.co/Public/Tendering/OpportunityDetail/Index?noticeUID=CO1.NTC.7349889&amp;isFromPublicArea=True&amp;isModal=true&amp;asPopupView=true</v>
          </cell>
          <cell r="I71" t="str">
            <v>5 Contratación directa</v>
          </cell>
          <cell r="J71" t="str">
            <v>HECTOR MANUEL BARAJAS ORTIZ</v>
          </cell>
          <cell r="K71" t="str">
            <v xml:space="preserve">1 Natural </v>
          </cell>
          <cell r="L71" t="str">
            <v>8031-4-280 (2025)</v>
          </cell>
          <cell r="S71" t="str">
            <v>PRESTAR SERVICIOS PROFESIONALES PARA APOYAR LA IMPLEMENTACIÓN TERRITORIAL Y EL SEGUIMIENTO DE LA ESTRATEGIA ENTORNOS ESCOLARES INSPIRADORES A CARGO DE LA OFICINA PARA LA CONVIVENCIA ESCOLAR.</v>
          </cell>
        </row>
        <row r="72">
          <cell r="D72" t="str">
            <v>CO1.PCCNTR.7242681</v>
          </cell>
          <cell r="E72" t="str">
            <v>17 17. Contrato de Prestación de Servicios</v>
          </cell>
          <cell r="F72" t="str">
            <v xml:space="preserve">31 31-Servicios Profesionales </v>
          </cell>
          <cell r="G72" t="str">
            <v>SED-SII-OCE-PSP-09-2025</v>
          </cell>
          <cell r="H72" t="str">
            <v>https://community.secop.gov.co/Public/Tendering/OpportunityDetail/Index?noticeUID=CO1.NTC.651916&amp;isFromPublicArea=True&amp;isModal=true&amp;asPopupView=true</v>
          </cell>
          <cell r="I72" t="str">
            <v>5 Contratación directa</v>
          </cell>
          <cell r="J72" t="str">
            <v>EDITH JOHANNA FUENTES VIDAL</v>
          </cell>
          <cell r="K72" t="str">
            <v xml:space="preserve">1 Natural </v>
          </cell>
          <cell r="L72" t="str">
            <v>8031-1-98 (2025)</v>
          </cell>
          <cell r="S72"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73">
          <cell r="D73" t="str">
            <v>CO1.PCCNTR.7237982</v>
          </cell>
          <cell r="E73" t="str">
            <v>17 17. Contrato de Prestación de Servicios</v>
          </cell>
          <cell r="F73" t="str">
            <v xml:space="preserve">31 31-Servicios Profesionales </v>
          </cell>
          <cell r="G73" t="str">
            <v>SED-SII-DGECD-PSP-02-2025</v>
          </cell>
          <cell r="H73" t="str">
            <v>https://community.secop.gov.co/Public/Tendering/OpportunityDetail/Index?noticeUID=CO1.NTC.7339516&amp;isFromPublicArea=True&amp;isModal=true&amp;asPopupView=true</v>
          </cell>
          <cell r="I73" t="str">
            <v>5 Contratación directa</v>
          </cell>
          <cell r="J73" t="str">
            <v>XIOMARA AMEZQUITA AGUILAR</v>
          </cell>
          <cell r="K73" t="str">
            <v xml:space="preserve">1 Natural </v>
          </cell>
          <cell r="L73" t="str">
            <v>8042-2-65 (2025)</v>
          </cell>
          <cell r="S73" t="str">
            <v>PRESTAR SERVICIOS PROFESIONALES RELACIONADOS CON LA GESTIÓN DE CONOCIMIENTO PARA EL FORTALECIMIENTO DE LA ARTICULACIÓN DEL MODELO DE GESTIÓN INSTITUCIONAL (MGI) ENTRE LAS SUBSECRETARÍAS, DIRECCIONES, DIRECCIONES LOCALES DE EDUCACIÓN Y COLEGIOS DISTRITALES.</v>
          </cell>
        </row>
        <row r="74">
          <cell r="D74" t="str">
            <v>CO1.PCCNTR.7253965</v>
          </cell>
          <cell r="E74" t="str">
            <v>17 17. Contrato de Prestación de Servicios</v>
          </cell>
          <cell r="F74" t="str">
            <v xml:space="preserve">31 31-Servicios Profesionales </v>
          </cell>
          <cell r="G74" t="str">
            <v>SED-SCP-DEM-PSP-12-2025</v>
          </cell>
          <cell r="H74" t="str">
            <v>https://community.secop.gov.co/Public/Tendering/OpportunityDetail/Index?noticeUID=CO1.NTC.7358733&amp;isFromPublicArea=True&amp;isModal=true&amp;asPopupView=true</v>
          </cell>
          <cell r="I74" t="str">
            <v>5 Contratación directa</v>
          </cell>
          <cell r="J74" t="str">
            <v>CINDY ALEJANDRA MORALES ABRIL</v>
          </cell>
          <cell r="K74" t="str">
            <v xml:space="preserve">1 Natural </v>
          </cell>
          <cell r="L74" t="str">
            <v>8102-5-338 (2025)</v>
          </cell>
          <cell r="S74" t="str">
            <v>PRESTACION DE SERVICIOS PROFESIONALES PARA EL APOYO SOCIOEMOCIONAL Y SOCIOOCUPACIONAL EN LAS AREAS TRONCALES DEL BACHILLERATO INTERNACIONAL EN COLEGIOS OFICIALES, ORIENTANDO A ESTUDIANTES Y DOCENTES EN LA INTEGRACION DE ESTRATEGIAS QUE FAVOREZCAN EL BIENESTAR Y DESARROLLO PERSONAL EN EL CONTEXTO DE LOS PROGRAMAS DEL IB.</v>
          </cell>
        </row>
        <row r="75">
          <cell r="D75" t="str">
            <v>CO1.PCCNTR.7246064</v>
          </cell>
          <cell r="E75" t="str">
            <v>17 17. Contrato de Prestación de Servicios</v>
          </cell>
          <cell r="F75" t="str">
            <v xml:space="preserve">31 31-Servicios Profesionales </v>
          </cell>
          <cell r="G75" t="str">
            <v>SED-SII-OCE-PSP-17-2025</v>
          </cell>
          <cell r="H75" t="str">
            <v>https://community.secop.gov.co/Public/Tendering/OpportunityDetail/Index?noticeUID=CO1.NTC.7349471&amp;isFromPublicArea=True&amp;isModal=true&amp;asPopupView=true</v>
          </cell>
          <cell r="I75" t="str">
            <v>5 Contratación directa</v>
          </cell>
          <cell r="J75" t="str">
            <v>JENFRY DANIELA PARRA TORRES</v>
          </cell>
          <cell r="K75" t="str">
            <v xml:space="preserve">1 Natural </v>
          </cell>
          <cell r="L75" t="str">
            <v>8031-1-58 (2025)</v>
          </cell>
          <cell r="S75"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76">
          <cell r="D76" t="str">
            <v>CO1.PCCNTR.7232195</v>
          </cell>
          <cell r="E76" t="str">
            <v>17 17. Contrato de Prestación de Servicios</v>
          </cell>
          <cell r="F76" t="str">
            <v xml:space="preserve">31 31-Servicios Profesionales </v>
          </cell>
          <cell r="G76" t="str">
            <v>SED-SGI-OCDI-PSP-05-2025</v>
          </cell>
          <cell r="H76" t="str">
            <v>https://community.secop.gov.co/Public/Tendering/OpportunityDetail/Index?noticeUID=CO1.NTC.7331479&amp;isFromPublicArea=True&amp;isModal=true&amp;asPopupView=true</v>
          </cell>
          <cell r="I76" t="str">
            <v>5 Contratación directa</v>
          </cell>
          <cell r="J76" t="str">
            <v>JUAN DAVID AGUIRRE POLANCO</v>
          </cell>
          <cell r="K76" t="str">
            <v xml:space="preserve">1 Natural </v>
          </cell>
          <cell r="L76" t="str">
            <v>8033-3-20 (2025)</v>
          </cell>
          <cell r="S76"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 Y APOYANDO LAS ACTIVIDADES QUE SE GENEREN EN LOS DISTINTOS PLANES DE DESCONGESTION FIJADOS POR EL DESPACHO.</v>
          </cell>
        </row>
        <row r="77">
          <cell r="D77" t="str">
            <v>CO1.PCCNTR.7238135</v>
          </cell>
          <cell r="E77" t="str">
            <v>17 17. Contrato de Prestación de Servicios</v>
          </cell>
          <cell r="F77" t="str">
            <v xml:space="preserve">31 31-Servicios Profesionales </v>
          </cell>
          <cell r="G77" t="str">
            <v>SED-SGI-OCDI-PSP-04-2025</v>
          </cell>
          <cell r="H77" t="str">
            <v>https://community.secop.gov.co/Public/Tendering/OpportunityDetail/Index?noticeUID=CO1.NTC.7339434&amp;isFromPublicArea=True&amp;isModal=true&amp;asPopupView=true</v>
          </cell>
          <cell r="I77" t="str">
            <v>5 Contratación directa</v>
          </cell>
          <cell r="J77" t="str">
            <v>HORACIO VICENTE TOLEDO BOADA</v>
          </cell>
          <cell r="K77" t="str">
            <v xml:space="preserve">1 Natural </v>
          </cell>
          <cell r="L77" t="str">
            <v>8033-3-19 (2025)</v>
          </cell>
          <cell r="S77"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 Y APOYANDO LAS ACTIVIDADES QUE SE GENEREN EN LOS DISTINTOS PLANES DE DESCONGESTION FIJADOS POR EL DESPACHO.</v>
          </cell>
        </row>
        <row r="78">
          <cell r="D78" t="str">
            <v>CO1.PCCNTR.7253995</v>
          </cell>
          <cell r="E78" t="str">
            <v>17 17. Contrato de Prestación de Servicios</v>
          </cell>
          <cell r="F78" t="str">
            <v xml:space="preserve">31 31-Servicios Profesionales </v>
          </cell>
          <cell r="G78" t="str">
            <v>SED-SII-DIV-PSP-07-2025</v>
          </cell>
          <cell r="H78" t="str">
            <v>https://community.secop.gov.co/Public/Tendering/OpportunityDetail/Index?noticeUID=CO1.NTC.7358772&amp;isFromPublicArea=True&amp;isModal=true&amp;asPopupView=true</v>
          </cell>
          <cell r="I78" t="str">
            <v>5 Contratación directa</v>
          </cell>
          <cell r="J78" t="str">
            <v>MURARY ALBERTO CASTILLO FUENTES</v>
          </cell>
          <cell r="K78" t="str">
            <v xml:space="preserve">1 Natural </v>
          </cell>
          <cell r="L78" t="str">
            <v>8042-4-319 (2025)</v>
          </cell>
          <cell r="S78"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79">
          <cell r="D79" t="str">
            <v>CO1.PCCNTR.7253219</v>
          </cell>
          <cell r="E79" t="str">
            <v>17 17. Contrato de Prestación de Servicios</v>
          </cell>
          <cell r="F79" t="str">
            <v xml:space="preserve">31 31-Servicios Profesionales </v>
          </cell>
          <cell r="G79" t="str">
            <v>SED-SII-OCE-PSP-37-2025</v>
          </cell>
          <cell r="H79" t="str">
            <v>https://community.secop.gov.co/Public/Tendering/OpportunityDetail/Index?noticeUID=CO1.NTC.7357323&amp;isFromPublicArea=True&amp;isModal=true&amp;asPopupView=true</v>
          </cell>
          <cell r="I79" t="str">
            <v>5 Contratación directa</v>
          </cell>
          <cell r="J79" t="str">
            <v>NICOLL ANDREA ROMERO POVEDA</v>
          </cell>
          <cell r="K79" t="str">
            <v xml:space="preserve">1 Natural </v>
          </cell>
          <cell r="L79" t="str">
            <v>8031-1-28 (2025)</v>
          </cell>
          <cell r="S79" t="str">
            <v>PRESTAR SERVICIOS PROFESIONALES PARA EL DESARROLLO DE LAS ACTIVIDADES ASOCIADAS A LOS PROCESOS ADMINISTRATIVOS DE LA OFICINA PARA LA CONVIVENCIA ESCOLAR.</v>
          </cell>
        </row>
        <row r="80">
          <cell r="D80" t="str">
            <v>CO1.PCCNTR.7256211</v>
          </cell>
          <cell r="E80" t="str">
            <v>17 17. Contrato de Prestación de Servicios</v>
          </cell>
          <cell r="F80" t="str">
            <v xml:space="preserve">31 31-Servicios Profesionales </v>
          </cell>
          <cell r="G80" t="str">
            <v>SED-SCP-DEM-PSP-9-2025</v>
          </cell>
          <cell r="H80" t="str">
            <v>https://community.secop.gov.co/Public/Tendering/OpportunityDetail/Index?noticeUID=CO1.NTC.7360222&amp;isFromPublicArea=True&amp;isModal=true&amp;asPopupView=true</v>
          </cell>
          <cell r="I80" t="str">
            <v>5 Contratación directa</v>
          </cell>
          <cell r="J80" t="str">
            <v>DANIEL CAICEDO VARGAS</v>
          </cell>
          <cell r="K80" t="str">
            <v xml:space="preserve">1 Natural </v>
          </cell>
          <cell r="L80" t="str">
            <v>8102-5-319 (2025)</v>
          </cell>
          <cell r="S80" t="str">
            <v>PRESTAR SERVICIOS PROFESIONALES A LA DIRECCION DE EDUCACION MEDIA PARA APOYAR LA ELABORACION, IMPLEMENTACION Y REPORTE DE INFORMES Y DOCUMENTOS, ASI COMO EL SOPORTE A LA GESTION DE ALIANZAS DE LA LINEA ESTRATEGICA DE TRANSITO EFECTIVO.</v>
          </cell>
        </row>
        <row r="81">
          <cell r="D81" t="str">
            <v>CO1.PCCNTR.7245466</v>
          </cell>
          <cell r="E81" t="str">
            <v>17 17. Contrato de Prestación de Servicios</v>
          </cell>
          <cell r="F81" t="str">
            <v xml:space="preserve">31 31-Servicios Profesionales </v>
          </cell>
          <cell r="G81" t="str">
            <v>SED-SII-DPRI-PSP-002-2025</v>
          </cell>
          <cell r="H81" t="str">
            <v>https://community.secop.gov.co/Public/Tendering/OpportunityDetail/Index?noticeUID=CO1.NTC.7348499&amp;isFromPublicArea=True&amp;isModal=true&amp;asPopupView=true</v>
          </cell>
          <cell r="I81" t="str">
            <v>5 Contratación directa</v>
          </cell>
          <cell r="J81" t="str">
            <v>CECILIA BELEN TORTOSA</v>
          </cell>
          <cell r="K81" t="str">
            <v xml:space="preserve">1 Natural </v>
          </cell>
          <cell r="L81" t="str">
            <v>8031-5-399 (2025)</v>
          </cell>
          <cell r="S81" t="str">
            <v>PRESTAR SERVICIOS PROFESIONALES PARA LA IMPLEMENTACION DE PLANES DE ACCION INSTITUCIONALES Y TERRITORIALES ASOCIADOS A LAS ESTRATEGIAS A CARGO DE LA DIRECCIÓN DE PARTICIPACIÓN Y RELACIONES INTERINSTITUCIONALES</v>
          </cell>
        </row>
        <row r="82">
          <cell r="D82" t="str">
            <v>CO1.PCCNTR.7256187</v>
          </cell>
          <cell r="E82" t="str">
            <v>17 17. Contrato de Prestación de Servicios</v>
          </cell>
          <cell r="F82" t="str">
            <v xml:space="preserve">31 31-Servicios Profesionales </v>
          </cell>
          <cell r="G82" t="str">
            <v>SED-SII-OCE-PSP-03-2025.</v>
          </cell>
          <cell r="H82" t="str">
            <v>https://community.secop.gov.co/Public/Tendering/OpportunityDetail/Index?noticeUID=CO1.NTC.7361311&amp;isFromPublicArea=True&amp;isModal=true&amp;asPopupView=true</v>
          </cell>
          <cell r="I82" t="str">
            <v>5 Contratación directa</v>
          </cell>
          <cell r="J82" t="str">
            <v>BALMIRO JOSE PALLARES ARRIETA</v>
          </cell>
          <cell r="K82" t="str">
            <v xml:space="preserve">1 Natural </v>
          </cell>
          <cell r="L82" t="str">
            <v>8031-1-224 (2025)</v>
          </cell>
          <cell r="S82" t="str">
            <v>PRESTAR SERVICIOS PROFESIONALES PARA APOYAR COMO ARTICULADOR ENTRE LA OFICINA DE TECNOLOGÍAS DE LA INFORMACIÓN Y LAS COMUNICACIONES Y LA OFICINA PARA LA CONVIVENCIA ESCOLAR EN EL MARCO DE LOS PROCESOS DE DESARROLLO, IMPLEMENTACIÓN Y MANTENIMIENTO DE LOS SISTEMAS DE INFORMACIÓN REQUERIDOS POR LA OCE</v>
          </cell>
        </row>
        <row r="83">
          <cell r="D83" t="str">
            <v>CO1.PCCNTR.7238920</v>
          </cell>
          <cell r="E83" t="str">
            <v>17 17. Contrato de Prestación de Servicios</v>
          </cell>
          <cell r="F83" t="str">
            <v xml:space="preserve">31 31-Servicios Profesionales </v>
          </cell>
          <cell r="G83" t="str">
            <v>SED-SII-DPRI-PSP-012-2025</v>
          </cell>
          <cell r="H83" t="str">
            <v>https://community.secop.gov.co/Public/Tendering/OpportunityDetail/Index?noticeUID=CO1.NTC.7340524&amp;isFromPublicArea=True&amp;isModal=true&amp;asPopupView=true</v>
          </cell>
          <cell r="I83" t="str">
            <v>5 Contratación directa</v>
          </cell>
          <cell r="J83" t="str">
            <v>CLARA ANGELICA VARGAS BELTRAN</v>
          </cell>
          <cell r="K83" t="str">
            <v xml:space="preserve">1 Natural </v>
          </cell>
          <cell r="L83" t="str">
            <v>8031-3-364 (2025)</v>
          </cell>
          <cell r="S83" t="str">
            <v>PRESTAR SERVICIOS PROFESIONALES PARA LA IMPLEMENTACION DE PLANES DE ACCION INSTITUCIONALES Y TERRITORIALES ASOCIADOS A LAS ESTRATEGIAS A CARGO DE LA DIRECCIÓN DE PARTICIPACIÓN Y RELACIONES INTERINSTITUCIONALES</v>
          </cell>
        </row>
        <row r="84">
          <cell r="D84" t="str">
            <v>CO1.PCCNTR.7253861</v>
          </cell>
          <cell r="E84" t="str">
            <v>17 17. Contrato de Prestación de Servicios</v>
          </cell>
          <cell r="F84" t="str">
            <v xml:space="preserve">31 31-Servicios Profesionales </v>
          </cell>
          <cell r="G84" t="str">
            <v>SED-SII-DIV-PSP-09-2025</v>
          </cell>
          <cell r="H84" t="str">
            <v>https://community.secop.gov.co/Public/Tendering/OpportunityDetail/Index?noticeUID=CO1.NTC.7358169&amp;isFromPublicArea=True&amp;isModal=true&amp;asPopupView=true</v>
          </cell>
          <cell r="I84" t="str">
            <v>5 Contratación directa</v>
          </cell>
          <cell r="J84" t="str">
            <v>DAMARIS RUT CARDENAS MORENO</v>
          </cell>
          <cell r="K84" t="str">
            <v xml:space="preserve">1 Natural </v>
          </cell>
          <cell r="L84" t="str">
            <v>8042-4-323 (2025)</v>
          </cell>
          <cell r="S84"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85">
          <cell r="D85" t="str">
            <v>CO1.PCCNTR.7243331</v>
          </cell>
          <cell r="E85" t="str">
            <v>17 17. Contrato de Prestación de Servicios</v>
          </cell>
          <cell r="F85" t="str">
            <v xml:space="preserve">31 31-Servicios Profesionales </v>
          </cell>
          <cell r="G85" t="str">
            <v>SED-SCP-DCTME-PSP-04-2025</v>
          </cell>
          <cell r="H85" t="str">
            <v>https://community.secop.gov.co/Public/Tendering/OpportunityDetail/Index?noticeUID=CO1.NTC.7346088&amp;isFromPublicArea=True&amp;isModal=true&amp;asPopupView=true</v>
          </cell>
          <cell r="I85" t="str">
            <v>5 Contratación directa</v>
          </cell>
          <cell r="J85" t="str">
            <v>FABIAN ALBERTO FALLA RIVAS</v>
          </cell>
          <cell r="K85" t="str">
            <v xml:space="preserve">1 Natural </v>
          </cell>
          <cell r="L85" t="str">
            <v>8102-4-195 (2025)</v>
          </cell>
          <cell r="S85" t="str">
            <v>PRESTACION DE SERVICIOS PROFESIONALES PARA DINAMIZAR LOS PROCESOS DE EDUCACION AMBIENTAL EN LAS INSTITUCIONES EDUCATIVAS DISTRITALES QUE LE SEAN ASIGNADAS PRIORIZANDO LAS LOCALIDADES Kennedy, Bosa, SantafE, Candelaria y MArtires.</v>
          </cell>
        </row>
        <row r="86">
          <cell r="D86" t="str">
            <v>CO1.PCCNTR.7254639</v>
          </cell>
          <cell r="E86" t="str">
            <v>17 17. Contrato de Prestación de Servicios</v>
          </cell>
          <cell r="F86" t="str">
            <v xml:space="preserve">31 31-Servicios Profesionales </v>
          </cell>
          <cell r="G86" t="str">
            <v>SED-SGI-DTH-PSP-4-2025</v>
          </cell>
          <cell r="H86" t="str">
            <v>https://community.secop.gov.co/Public/Tendering/OpportunityDetail/Index?noticeUID=CO1.NTC.7357090&amp;isFromPublicArea=True&amp;isModal=true&amp;asPopupView=true</v>
          </cell>
          <cell r="I86" t="str">
            <v>5 Contratación directa</v>
          </cell>
          <cell r="J86" t="str">
            <v>MAYRA EVELYN MATIZ PIZA</v>
          </cell>
          <cell r="K86" t="str">
            <v xml:space="preserve">1 Natural </v>
          </cell>
          <cell r="L86" t="str">
            <v>8033-4-68 (2025)</v>
          </cell>
          <cell r="S86" t="str">
            <v>PRESTAR SERVICIOS PROFESIONALES A LA DIRECCION DE TALENTO HUMANO, PARA APOYAR EL DISEÑO, PLANEACION, DESARROLLO, EVALUACION Y SEGUIMIENTO DEL PLAN INSTITUCIONAL DE FORMACION Y CAPACITACION.</v>
          </cell>
        </row>
        <row r="87">
          <cell r="D87" t="str">
            <v>CO1.PCCNTR.7253885</v>
          </cell>
          <cell r="E87" t="str">
            <v>17 17. Contrato de Prestación de Servicios</v>
          </cell>
          <cell r="F87" t="str">
            <v xml:space="preserve">31 31-Servicios Profesionales </v>
          </cell>
          <cell r="G87" t="str">
            <v>SED-SGI-OCDJ-PSP-03-2025</v>
          </cell>
          <cell r="H87" t="str">
            <v>https://community.secop.gov.co/Public/Tendering/OpportunityDetail/Index?noticeUID=CO1.NTC.7358410&amp;isFromPublicArea=True&amp;isModal=true&amp;asPopupView=true</v>
          </cell>
          <cell r="I87" t="str">
            <v>5 Contratación directa</v>
          </cell>
          <cell r="J87" t="str">
            <v>ANDRES FELIPE DE LOS RIOS SALAZAR</v>
          </cell>
          <cell r="K87" t="str">
            <v xml:space="preserve">1 Natural </v>
          </cell>
          <cell r="L87" t="str">
            <v>8033-3-176 (2025)</v>
          </cell>
          <cell r="S87" t="str">
            <v>PRESTAR SERVICIOS PROFESIONALES ESPECIALIZADOS A LA OFICINA DE CONTROL DISCIPLINARIO DE JUZGAMIENTO, CON EL FIN DE TRAMITAR PROCESOS DISCIPLINARIOS QUE SE ADELANTEN EN PRIMERA INSTANCIA CONTRA LOS SERVIDORES Y EXSERVIDORES PÚBLICOS DE LA ENTIDAD, SUSTANCIANDO Y/O PROYECTANDO DECISIONES INTERLOCUTORIAS Y DE TRÁMITE.</v>
          </cell>
        </row>
        <row r="88">
          <cell r="D88" t="str">
            <v>CO1.PCCNTR.7243500</v>
          </cell>
          <cell r="E88" t="str">
            <v>17 17. Contrato de Prestación de Servicios</v>
          </cell>
          <cell r="F88" t="str">
            <v xml:space="preserve">31 31-Servicios Profesionales </v>
          </cell>
          <cell r="G88" t="str">
            <v>SED-SII-OCE-PSP-39-2025</v>
          </cell>
          <cell r="H88" t="str">
            <v>https://community.secop.gov.co/Public/Tendering/OpportunityDetail/Index?noticeUID=CO1.NTC.7346595&amp;isFromPublicArea=True&amp;isModal=true&amp;asPopupView=true</v>
          </cell>
          <cell r="I88" t="str">
            <v>5 Contratación directa</v>
          </cell>
          <cell r="J88" t="str">
            <v>PAULA ANDREA ROMERO ANGARITA</v>
          </cell>
          <cell r="K88" t="str">
            <v xml:space="preserve">1 Natural </v>
          </cell>
          <cell r="L88" t="str">
            <v>8031-1-225 (2025)</v>
          </cell>
          <cell r="S88" t="str">
            <v>PRESTAR SERVICIOS PROFESIONALES A LA OFICINA PARA LA CONVIVENCIA ESCOLAR EN LOS PROCESOS DE GESTIÓN DEL CONOCIMIENTO EN EL ANÁLISIS CUALITATIVOS DE DATOS SOBRE LAS ACCIONES ORIENTADAS A LA PREVENCIÓN DE LA VIOLENCIA, LA PROMOCIÓN DE LOS DERECHOS DE NIÑAS, NIÑOS Y JÓVENES, ASÍ COMO EL FORTALECIMIENTO DE LA CONVIVENCIA ESCOLAR EN EL SISTEMA EDUCATIVO DE BOGOTÁ Y SUS CONTEXTOS.</v>
          </cell>
        </row>
        <row r="89">
          <cell r="D89" t="str">
            <v>CO1.PCCNTR.7244649</v>
          </cell>
          <cell r="E89" t="str">
            <v>17 17. Contrato de Prestación de Servicios</v>
          </cell>
          <cell r="F89" t="str">
            <v xml:space="preserve">31 31-Servicios Profesionales </v>
          </cell>
          <cell r="G89" t="str">
            <v>SED-SGI-OTIC-PSP-09-2025</v>
          </cell>
          <cell r="H89" t="str">
            <v>https://community.secop.gov.co/Public/Tendering/OpportunityDetail/Index?noticeUID=CO1.NTC.7348002&amp;isFromPublicArea=True&amp;isModal=true&amp;asPopupView=true</v>
          </cell>
          <cell r="I89" t="str">
            <v>5 Contratación directa</v>
          </cell>
          <cell r="J89" t="str">
            <v>ERIKA LORENA PULIDO MORENO</v>
          </cell>
          <cell r="K89" t="str">
            <v xml:space="preserve">1 Natural </v>
          </cell>
          <cell r="L89" t="str">
            <v>7949-1-29 (2025)</v>
          </cell>
          <cell r="S89" t="str">
            <v>PRESTAR SERVICIOS PROFESIONALES EN EL DESARROLLO, IMPLEMENTACIÓN, SOPORTE, APLICACIÓN DE MEJORES PRACTICAS FULL STACK Y OPTIMIZACIÓN DE LOS SISTEMAS DE INFORMACIÓN QUE LE SEAN ASIGNADOS POR LA OTIC</v>
          </cell>
        </row>
        <row r="90">
          <cell r="D90" t="str">
            <v>CO1.PCCNTR.7245219</v>
          </cell>
          <cell r="E90" t="str">
            <v>17 17. Contrato de Prestación de Servicios</v>
          </cell>
          <cell r="F90" t="str">
            <v xml:space="preserve">31 31-Servicios Profesionales </v>
          </cell>
          <cell r="G90" t="str">
            <v>SED-SGI-OCDJ-PSAG-05-2025</v>
          </cell>
          <cell r="H90" t="str">
            <v>https://community.secop.gov.co/Public/Tendering/OpportunityDetail/Index?noticeUID=CO1.NTC.7348076&amp;isFromPublicArea=True&amp;isModal=true&amp;asPopupView=true</v>
          </cell>
          <cell r="I90" t="str">
            <v>5 Contratación directa</v>
          </cell>
          <cell r="J90" t="str">
            <v>NIDIA ISABEL BOHORQUEZ MORA</v>
          </cell>
          <cell r="K90" t="str">
            <v xml:space="preserve">1 Natural </v>
          </cell>
          <cell r="L90" t="str">
            <v>8033-3-174 (2025)</v>
          </cell>
          <cell r="S90" t="str">
            <v>PRESTAR SERVICIOS PROFESIONALES ESPECIALIZADOS A LA OFICINA DE CONTROL DISCIPLINARIO DE JUZGAMIENTO, CON EL FIN DE TRAMITAR PROCESOS DISCIPLINARIOS QUE SE ADELANTEN EN PRIMERA INSTANCIA CONTRA LOS SERVIDORES Y EXSERVIDORES PÚBLICOS DE LA ENTIDAD, SUSTANCIANDO Y/O PROYECTANDO DECISIONES INTERLOCUTORIAS Y DE TRÁMITE.</v>
          </cell>
        </row>
        <row r="91">
          <cell r="D91" t="str">
            <v>CO1.PCCNTR.7246469</v>
          </cell>
          <cell r="E91" t="str">
            <v>17 17. Contrato de Prestación de Servicios</v>
          </cell>
          <cell r="F91" t="str">
            <v xml:space="preserve">33 33-Servicios Apoyo a la Gestion de la Entidad (servicios administrativos) </v>
          </cell>
          <cell r="G91" t="str">
            <v>SED-SGI-OCDJ-PSAG-04-2025</v>
          </cell>
          <cell r="H91" t="str">
            <v>https://community.secop.gov.co/Public/Tendering/OpportunityDetail/Index?noticeUID=CO1.NTC.7349970&amp;isFromPublicArea=True&amp;isModal=true&amp;asPopupView=true</v>
          </cell>
          <cell r="I91" t="str">
            <v>5 Contratación directa</v>
          </cell>
          <cell r="J91" t="str">
            <v>MONICA LIZETH RUEDA VEGA</v>
          </cell>
          <cell r="K91" t="str">
            <v xml:space="preserve">1 Natural </v>
          </cell>
          <cell r="L91" t="str">
            <v>8033-3-179 (2025)</v>
          </cell>
          <cell r="S91" t="str">
            <v>PRESTAR SERVICIOS DE APOYO A LA GESTIÓN EN LA OFICINA DE CONTROL DISCIPLINARIO DE JUZGAMIENTO, BRINDANDO SOPORTE ASISTENCIAL Y SECRETARIAL, EN LOS PROCESOS DISCIPLINARIOS ADELANTADOS POR ESTA DEPENDENCIA.</v>
          </cell>
        </row>
        <row r="92">
          <cell r="D92" t="str">
            <v>CO1.PCCNTR.7246234</v>
          </cell>
          <cell r="E92" t="str">
            <v>17 17. Contrato de Prestación de Servicios</v>
          </cell>
          <cell r="F92" t="str">
            <v xml:space="preserve">31 31-Servicios Profesionales </v>
          </cell>
          <cell r="G92" t="str">
            <v>SED-SGI-OCDJ-PSP-06-2025</v>
          </cell>
          <cell r="H92" t="str">
            <v>https://community.secop.gov.co/Public/Tendering/OpportunityDetail/Index?noticeUID=CO1.NTC.7349607&amp;isFromPublicArea=True&amp;isModal=true&amp;asPopupView=true</v>
          </cell>
          <cell r="I92" t="str">
            <v>5 Contratación directa</v>
          </cell>
          <cell r="J92" t="str">
            <v>IRNELULA LIZARAZO CACERES</v>
          </cell>
          <cell r="K92" t="str">
            <v xml:space="preserve">1 Natural </v>
          </cell>
          <cell r="L92" t="str">
            <v>8033-3-175 (2025)</v>
          </cell>
          <cell r="S92" t="str">
            <v>PRESTAR SERVICIOS PROFESIONALES ESPECIALIZADOS A LA OFICINA DE CONTROL DISCIPLINARIO DE JUZGAMIENTO, CON EL FIN DE TRAMITAR PROCESOS DISCIPLINARIOS QUE SE ADELANTEN EN PRIMERA INSTANCIA CONTRA LOS SERVIDORES Y EXSERVIDORES PÚBLICOS DE LA ENTIDAD, SUSTANCIANDO Y/O PROYECTANDO DECISIONES INTERLOCUTORIAS Y DE TRÁMITE.</v>
          </cell>
        </row>
        <row r="93">
          <cell r="D93" t="str">
            <v>CO1.PCCNTR.7243261</v>
          </cell>
          <cell r="E93" t="str">
            <v>17 17. Contrato de Prestación de Servicios</v>
          </cell>
          <cell r="F93" t="str">
            <v xml:space="preserve">31 31-Servicios Profesionales </v>
          </cell>
          <cell r="G93" t="str">
            <v>SED-SGI-OCDI-PSP-08-2025</v>
          </cell>
          <cell r="H93" t="str">
            <v>https://community.secop.gov.co/Public/Tendering/OpportunityDetail/Index?noticeUID=CO1.NTC.7346422&amp;isFromPublicArea=True&amp;isModal=true&amp;asPopupView=true</v>
          </cell>
          <cell r="I93" t="str">
            <v>5 Contratación directa</v>
          </cell>
          <cell r="J93" t="str">
            <v>LUIS OSWALDO CONTRERAS OLIVOS</v>
          </cell>
          <cell r="K93" t="str">
            <v xml:space="preserve">1 Natural </v>
          </cell>
          <cell r="L93" t="str">
            <v>8033-3-23 (2025)</v>
          </cell>
          <cell r="S93"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 Y APOYANDO LAS ACTIVIDADES QUE SE GENEREN EN LOS DISTINTOS PLANES DE DESCONGESTION FIJADOS POR EL DESPACHO.</v>
          </cell>
        </row>
        <row r="94">
          <cell r="D94" t="str">
            <v>CO1.PCCNTR.7245639</v>
          </cell>
          <cell r="E94" t="str">
            <v>17 17. Contrato de Prestación de Servicios</v>
          </cell>
          <cell r="F94" t="str">
            <v xml:space="preserve">31 31-Servicios Profesionales </v>
          </cell>
          <cell r="G94" t="str">
            <v>SED-SAP-DDE-PSP-13-2025</v>
          </cell>
          <cell r="H94" t="str">
            <v>https://community.secop.gov.co/Public/Tendering/OpportunityDetail/Index?noticeUID=CO1.NTC.7348647&amp;isFromPublicArea=True&amp;isModal=true&amp;asPopupView=true</v>
          </cell>
          <cell r="I94" t="str">
            <v>5 Contratación directa</v>
          </cell>
          <cell r="J94" t="str">
            <v>FRANCELY MILENA COBOS ALVAREZ</v>
          </cell>
          <cell r="K94" t="str">
            <v xml:space="preserve">1 Natural </v>
          </cell>
          <cell r="L94" t="str">
            <v>7638-3-302 (2025)</v>
          </cell>
          <cell r="S94" t="str">
            <v>PRESTAR SERVICIOS PROFESIONALES EN LA DIRECCIÓN DE DOTACIONES ESCOLARES PARA APOYAR LA GESTIÓN INTEGRAL DE BIENES A CARGO DE LA SECRETARÍA DE EDUCACIÓN DEL DISTRITO, INCLUYENDO LA DEPURACIÓN DE INVENTARIOS, SEGUIMIENTO A CRONOGRAMAS Y PROCESOS ADMINISTRATIVOS, PROMOCIÓN DEL BUEN USO DE LAS DOTACIONES ESCOLARES, SU ADECUADA LEGALIZACIÓN, REGISTRO Y BAJAS, ASÍ COMO SERVIR DE ENLACE CON ACTORES INTERNOS Y EXTERNOS PARA GARANTIZAR UNA ADECUADA GESTIÓN Y CUIDADO DE LOS BIENES A CARGO DE LA SECRETARÍA DE EDUCACIÓN DEL DISTRITO.</v>
          </cell>
        </row>
        <row r="95">
          <cell r="D95" t="str">
            <v>CO1.PCCNTR.7246830</v>
          </cell>
          <cell r="E95" t="str">
            <v>17 17. Contrato de Prestación de Servicios</v>
          </cell>
          <cell r="F95" t="str">
            <v xml:space="preserve">31 31-Servicios Profesionales </v>
          </cell>
          <cell r="G95" t="str">
            <v>SED-SAP-DDE-PSP-28-2025</v>
          </cell>
          <cell r="H95" t="str">
            <v>https://community.secop.gov.co/Public/Tendering/OpportunityDetail/Index?noticeUID=CO1.NTC.7350241&amp;isFromPublicArea=True&amp;isModal=true&amp;asPopupView=true</v>
          </cell>
          <cell r="I95" t="str">
            <v>5 Contratación directa</v>
          </cell>
          <cell r="J95" t="str">
            <v>HENRY LOPEZ RIVERA</v>
          </cell>
          <cell r="K95" t="str">
            <v xml:space="preserve">1 Natural </v>
          </cell>
          <cell r="L95" t="str">
            <v>7638-3-344 (2025)</v>
          </cell>
          <cell r="S95" t="str">
            <v>PRESTAR SERVICIOS PROFESIONALES EN LA DIRECCIÓN DE DOTACIONES ESCOLARES PARA EL ANÁLISIS, DESARROLLO, MANTENIMIENTO E IMPLEMENTACIÓN DE SISTEMAS DE INFORMACIÓN, PÁGINAS WEB Y DEMÁS ESPACIOS DE INFORMACIÓN A CARGO DE LA DIRECCIÓN DE DOTACIONES ESCOLARES, CON UN ENFOQUE EN LA OPTIMIZACIÓN DE PROCESOS Y LA IMPLEMENTACIÓN DE SOLUCIONES INNOVADORAS PARA CONTRIBUIR CON EL CUMPLIMIENTO DE LAS METAS Y OBJETIVOS INSTITUCIONALES.</v>
          </cell>
        </row>
        <row r="96">
          <cell r="D96" t="str">
            <v>CO1.PCCNTR.7246694</v>
          </cell>
          <cell r="E96" t="str">
            <v>17 17. Contrato de Prestación de Servicios</v>
          </cell>
          <cell r="F96" t="str">
            <v xml:space="preserve">31 31-Servicios Profesionales </v>
          </cell>
          <cell r="G96" t="str">
            <v>SED-SAP-DDE-PSP-26-2025</v>
          </cell>
          <cell r="H96" t="str">
            <v>https://community.secop.gov.co/Public/Tendering/OpportunityDetail/Index?noticeUID=CO1.NTC.7350202&amp;isFromPublicArea=True&amp;isModal=true&amp;asPopupView=true</v>
          </cell>
          <cell r="I96" t="str">
            <v>5 Contratación directa</v>
          </cell>
          <cell r="J96" t="str">
            <v>JOSE LUIS LINCE MONTES</v>
          </cell>
          <cell r="K96" t="str">
            <v xml:space="preserve">1 Natural </v>
          </cell>
          <cell r="L96" t="str">
            <v>7638-3-326 (2025)</v>
          </cell>
          <cell r="S96" t="str">
            <v>PRESTAR SERVICIOS PROFESIONALES EN LA DIRECCIÓN DE DOTACIONES ESCOLARES PARA APOYAR EN LA PLANIFICACIÓN, ESTRUCTURACIÓN Y SEGUIMIENTO DE LOS PROCESOS CONTRACTUALES RELACIONADOS CON EL TRANSPORTE, MANTENIMIENTO DE MOBILIARIO Y OTROS PROCESOS DE RELEVANCIA PARA LA SECRETARIA DE EDUCACIÓN DEL DISTRITO.</v>
          </cell>
        </row>
        <row r="97">
          <cell r="D97" t="str">
            <v>CO1.PCCNTR.7246659</v>
          </cell>
          <cell r="E97" t="str">
            <v>17 17. Contrato de Prestación de Servicios</v>
          </cell>
          <cell r="F97" t="str">
            <v xml:space="preserve">31 31-Servicios Profesionales </v>
          </cell>
          <cell r="G97" t="str">
            <v>SED-SAP-DDE-PSP-24-2025</v>
          </cell>
          <cell r="H97" t="str">
            <v>https://community.secop.gov.co/Public/Tendering/OpportunityDetail/Index?noticeUID=CO1.NTC.7350063&amp;isFromPublicArea=True&amp;isModal=true&amp;asPopupView=true</v>
          </cell>
          <cell r="I97" t="str">
            <v>5 Contratación directa</v>
          </cell>
          <cell r="J97" t="str">
            <v>JULIAN MAURICIO ORTEGON FERNANDEZ</v>
          </cell>
          <cell r="K97" t="str">
            <v xml:space="preserve">1 Natural </v>
          </cell>
          <cell r="L97" t="str">
            <v>7638-3-294 (2025)</v>
          </cell>
          <cell r="S97" t="str">
            <v>PRESTAR SERVICIOS PROFESIONALES A LA DIRECCIÓN DE DOTACIONES ESCOLARES, PARA IDENTIFICAR Y APLICAR LOS PROGRAMAS, PROYECTOS Y OBJETIVOS DE LA DIRECCIÓN DE DOTACIONES ESCOLARES  Y PROPONER MECANISMOS Y PLANES DE TRABAJO ORIENTADOS AL MEJORAMIENTO DEL SERVICIO EDUCATIVO A TRAVÉS DEL BUEN USO, CUIDADO, CONSERVACIÓN Y ADQUISICIÓN DE LOS BIENES DOTACIONALES, DE CONFORMIDAD CON EL PLAN DE DESARROLLO Y  PROYECTOS EDUCATIVOS INSTITUCIONALES QUE SE ENCUENTREN A CARGO DE LA SECRETARÍA DE EDUCACIÓN DEL DISTRITO.</v>
          </cell>
        </row>
        <row r="98">
          <cell r="D98" t="str">
            <v>CO1.PCCNTR.7246617</v>
          </cell>
          <cell r="E98" t="str">
            <v>17 17. Contrato de Prestación de Servicios</v>
          </cell>
          <cell r="F98" t="str">
            <v xml:space="preserve">31 31-Servicios Profesionales </v>
          </cell>
          <cell r="G98" t="str">
            <v>SED-SAP-DDE-PSP-23-2025</v>
          </cell>
          <cell r="H98" t="str">
            <v>https://community.secop.gov.co/Public/Tendering/OpportunityDetail/Index?noticeUID=CO1.NTC.7350027&amp;isFromPublicArea=True&amp;isModal=true&amp;asPopupView=true</v>
          </cell>
          <cell r="I98" t="str">
            <v>5 Contratación directa</v>
          </cell>
          <cell r="J98" t="str">
            <v>LUISA FERNANDA GIRALDO OSORIO</v>
          </cell>
          <cell r="K98" t="str">
            <v xml:space="preserve">1 Natural </v>
          </cell>
          <cell r="L98" t="str">
            <v>7638-3-296 (2025)</v>
          </cell>
          <cell r="S98" t="str">
            <v>PRESTAR SERVICIOS PROFESIONALES A LA DIRECCIÓN DE DOTACIONES ESCOLARES, PARA ACOMPAÑAR Y DIRIGIR AL EQUIPO DE ENLACES CON EL OBJETIVO DE GARANTIZAR LA ADECUADA IMPLEMENTACIÓN DE LAS INICIATIVAS Y PROYECTOS DE LA SECRETARIA DE EDUCACIÓN DEL DISTRITO EN LAS INSTITUCIONES EDUCATIVAS, PARA ASEGURAR QUE LAS NECESIDADES EN TÉRMINOS DE ADQUISICIONES, ASÍ COMO DE GESTIÓN DE BIENES Y SEGUROS SEAN ATENDIDAS DE MANERA OPORTUNA Y CON CALIDAD, ASÍ COMO SERVIR DE ENLACE CON LOS DIFERENTES ACTORES INTERNOS Y EXTERNOS NECESARIOS PARA EL DESARROLLO DE ESTE OBJETO.</v>
          </cell>
        </row>
        <row r="99">
          <cell r="D99" t="str">
            <v>CO1.PCCNTR.7245849</v>
          </cell>
          <cell r="E99" t="str">
            <v>17 17. Contrato de Prestación de Servicios</v>
          </cell>
          <cell r="F99" t="str">
            <v xml:space="preserve">31 31-Servicios Profesionales </v>
          </cell>
          <cell r="G99" t="str">
            <v>SED-SAP-DDE-PSP-22-2025</v>
          </cell>
          <cell r="H99" t="str">
            <v>https://community.secop.gov.co/Public/Tendering/OpportunityDetail/Index?noticeUID=CO1.NTC.7349521&amp;isFromPublicArea=True&amp;isModal=true&amp;asPopupView=true</v>
          </cell>
          <cell r="I99" t="str">
            <v>5 Contratación directa</v>
          </cell>
          <cell r="J99" t="str">
            <v>JOSE LUIS SOTO ALVAREZ</v>
          </cell>
          <cell r="K99" t="str">
            <v xml:space="preserve">1 Natural </v>
          </cell>
          <cell r="L99" t="str">
            <v>7638-3-328 (2025)</v>
          </cell>
          <cell r="S99" t="str">
            <v>PRESTAR SERVICIOS PROFESIONALES PARA APOYAR EN LA CREACIÓN Y REVISIÓN DE PROPUESTAS ARQUITECTÓNICAS Y DE INFRAESTRUCTURA RELACIONADAS CON LOS PROYECTOS EN LOS QUE PARTICIPA LA DIRECCIÓN DE DOTACIONES ESCOLARES, ASÍ COMO APOYAR EN LAS RECLAMACIONES DE SINIESTROS ASIGNADOS DE LAS PÓLIZAS DEL PROGRAMA DE SEGUROS DE LA ENTIDAD.</v>
          </cell>
        </row>
        <row r="100">
          <cell r="D100" t="str">
            <v>CO1.PCCNTR.7245694</v>
          </cell>
          <cell r="E100" t="str">
            <v>17 17. Contrato de Prestación de Servicios</v>
          </cell>
          <cell r="F100" t="str">
            <v xml:space="preserve">31 31-Servicios Profesionales </v>
          </cell>
          <cell r="G100" t="str">
            <v>SED-SAP-DDE-PSP-18-2025</v>
          </cell>
          <cell r="H100" t="str">
            <v>https://community.secop.gov.co/Public/Tendering/OpportunityDetail/Index?noticeUID=CO1.NTC.7349045&amp;isFromPublicArea=True&amp;isModal=true&amp;asPopupView=true</v>
          </cell>
          <cell r="I100" t="str">
            <v>5 Contratación directa</v>
          </cell>
          <cell r="J100" t="str">
            <v>JENNY FORERO FANDIÑO</v>
          </cell>
          <cell r="K100" t="str">
            <v xml:space="preserve">1 Natural </v>
          </cell>
          <cell r="L100" t="str">
            <v>7638-3-292 (2025)</v>
          </cell>
          <cell r="S100" t="str">
            <v>PRESTAR SERVICIOS PROFESIONALES A LA DIRECCIÓN DE DOTACIONES ESCOLARES EN LA ORGANIZACIÓN Y SEGUIMIENTOS DE LOS ASUNTOS RELACIONADOS CON LAS PÓLIZAS DEL PROGRAMA DE SEGUROS DE LA ENTIDAD Y LA SINIESTRALIDAD DE LAS MISMAS, SERVIR DE ENLACE SOBRE LA GESTIÓN DE LAS PÓLIZAS AL INTERIOR DE LA ENTIDAD Y FUERA DE ELLA, DE ACUERDO CON LOS PROCEDIMIENTOS DEL MANEJO DE SEGUROS DE LA SECRETARÍA DE EDUCACIÓN DEL DISTRITO.</v>
          </cell>
        </row>
        <row r="101">
          <cell r="D101" t="str">
            <v>CO1.PCCNTR.7245675</v>
          </cell>
          <cell r="E101" t="str">
            <v>17 17. Contrato de Prestación de Servicios</v>
          </cell>
          <cell r="F101" t="str">
            <v xml:space="preserve">31 31-Servicios Profesionales </v>
          </cell>
          <cell r="G101" t="str">
            <v>SED-SAP-DDE-PSP-17-2025</v>
          </cell>
          <cell r="H101" t="str">
            <v>https://community.secop.gov.co/Public/Tendering/OpportunityDetail/Index?noticeUID=CO1.NTC.7349021&amp;isFromPublicArea=True&amp;isModal=true&amp;asPopupView=true</v>
          </cell>
          <cell r="I101" t="str">
            <v>5 Contratación directa</v>
          </cell>
          <cell r="J101" t="str">
            <v>JORGE AUGUSTO LOPEZ PARRA</v>
          </cell>
          <cell r="K101" t="str">
            <v xml:space="preserve">1 Natural </v>
          </cell>
          <cell r="L101" t="str">
            <v>7638-3-308 (2025)</v>
          </cell>
          <cell r="S101" t="str">
            <v>PRESTAR SERVICIOS PROFESIONALES EN LA DIRECCIÓN DE DOTACIONES ESCOLARES PARA APOYAR EN EL DESARROLLO DE ACTIVIDADES RELACIONADAS CON LA PLANIFICACIÓN, ESTRUCTURACIÓN Y APOYO A LA SUPERVISIÓN DE LOS PROCESOS CONTRACTUALES DE ADQUISICIÓN DE TECNOLOGÍA, EQUIPOS AUDIOVISUALES Y OTROS PROCESOS DE RELEVANCIA PARA LA SECRETARIA DE EDUCACIÓN DEL DISTRITO.</v>
          </cell>
        </row>
        <row r="102">
          <cell r="D102" t="str">
            <v>CO1.PCCNTR.7245664</v>
          </cell>
          <cell r="E102" t="str">
            <v>17 17. Contrato de Prestación de Servicios</v>
          </cell>
          <cell r="F102" t="str">
            <v xml:space="preserve">31 31-Servicios Profesionales </v>
          </cell>
          <cell r="G102" t="str">
            <v>SED-SAP-DDE-PSP-15-2025</v>
          </cell>
          <cell r="H102" t="str">
            <v>https://community.secop.gov.co/Public/Tendering/OpportunityDetail/Index?noticeUID=CO1.NTC.7349007&amp;isFromPublicArea=True&amp;isModal=true&amp;asPopupView=true</v>
          </cell>
          <cell r="I102" t="str">
            <v>5 Contratación directa</v>
          </cell>
          <cell r="J102" t="str">
            <v>JUAN DAVID BELTRAN HERRERA</v>
          </cell>
          <cell r="K102" t="str">
            <v xml:space="preserve">1 Natural </v>
          </cell>
          <cell r="L102" t="str">
            <v>7638-3-304 (2025)</v>
          </cell>
          <cell r="S102" t="str">
            <v>PRESTAR SERVICIOS PROFESIONALES A LA DIRECCIÓN DE DOTACIONES ESCOLARES PARA ORIENTAR JURÍDICAMENTE EN LA PLANEACIÓN, EJECUCIÓN Y SEGUIMIENTO EN MATERIA DISCIPLINARIA, FISCAL, PENAL Y CONTROL POLÍTICO, ASÍ COMO APOYAR Y HACER SEGUIMIENTO A LAS ETAPAS DE LOS PROCESOS CONTRACTUALES DE LA DIRECCIÓN. </v>
          </cell>
        </row>
        <row r="103">
          <cell r="D103" t="str">
            <v>CO1.PCCNTR.7244985</v>
          </cell>
          <cell r="E103" t="str">
            <v>17 17. Contrato de Prestación de Servicios</v>
          </cell>
          <cell r="F103" t="str">
            <v xml:space="preserve">31 31-Servicios Profesionales </v>
          </cell>
          <cell r="G103" t="str">
            <v>SED-SAP-DDE-PSP-10-2025</v>
          </cell>
          <cell r="H103" t="str">
            <v>https://community.secop.gov.co/Public/Tendering/OpportunityDetail/Index?noticeUID=CO1.NTC.7348629&amp;isFromPublicArea=True&amp;isModal=true&amp;asPopupView=true</v>
          </cell>
          <cell r="I103" t="str">
            <v>5 Contratación directa</v>
          </cell>
          <cell r="J103" t="str">
            <v>AMANDA PATRICIA PONCE PORTILLA</v>
          </cell>
          <cell r="K103" t="str">
            <v xml:space="preserve">1 Natural </v>
          </cell>
          <cell r="L103" t="str">
            <v>7638-3-334 (2025)</v>
          </cell>
          <cell r="S103" t="str">
            <v>PRESTAR SERVICIOS PROFESIONALES A LA DIRECCIÓN DE DOTACIONES ESCOLARES PARA GESTIONAR LAS NECESIDADES DOTACIONALES DE LAS DEPENDENCIAS DEL NIVEL CENTRAL Y LAS DIRECCIONES LOCALES DE EDUCACIÓN, ASÍ COMO LO RELACIONADO CON LOS PROCESOS DE GESTIÓN DE BIENES DE ESTAS DEPENDENCIAS, ASÍ COMO SERVIR DE ENLACE CON LOS ACTORES INTERNOS INVOLUCRADOS PARA GARANTIZAR UNA ADECUADA GESTIÓN Y CUIDADO DE LOS BIENES A CARGO DE LA SECRETARÍA DE EDUCACIÓN DEL DISTRITO.</v>
          </cell>
        </row>
        <row r="104">
          <cell r="D104" t="str">
            <v>CO1.PCCNTR.7244974</v>
          </cell>
          <cell r="E104" t="str">
            <v>17 17. Contrato de Prestación de Servicios</v>
          </cell>
          <cell r="F104" t="str">
            <v xml:space="preserve">31 31-Servicios Profesionales </v>
          </cell>
          <cell r="G104" t="str">
            <v>SED-SAP-DDE-PSP-9-2025</v>
          </cell>
          <cell r="H104" t="str">
            <v>https://community.secop.gov.co/Public/Tendering/OpportunityDetail/Index?noticeUID=CO1.NTC.7348619&amp;isFromPublicArea=True&amp;isModal=true&amp;asPopupView=true</v>
          </cell>
          <cell r="I104" t="str">
            <v>5 Contratación directa</v>
          </cell>
          <cell r="J104" t="str">
            <v>LINA XIMENA CASTELLANOS RINCON</v>
          </cell>
          <cell r="K104" t="str">
            <v xml:space="preserve">1 Natural </v>
          </cell>
          <cell r="L104" t="str">
            <v>7638-3-320 (2025)</v>
          </cell>
          <cell r="S104" t="str">
            <v>PRESTAR SERVICIOS PROFESIONALES A LA DIRECCIÓN DE DOTACIONES ESCOLARES PARA LAS RECLAMACIONES DE SINIESTROS ASIGNADOS Y APOYO TÉCNICO EN LOS PROCESOS CONTRACTUALES PARA LA ESTRUCTURACIÓN Y ADQUISICIÓN DE LAS PÓLIZAS DEL PROGRAMA DE SEGUROS DE LA ENTIDAD.</v>
          </cell>
        </row>
        <row r="105">
          <cell r="D105" t="str">
            <v>CO1.PCCNTR.7244962</v>
          </cell>
          <cell r="E105" t="str">
            <v>17 17. Contrato de Prestación de Servicios</v>
          </cell>
          <cell r="F105" t="str">
            <v xml:space="preserve">31 31-Servicios Profesionales </v>
          </cell>
          <cell r="G105" t="str">
            <v>SED-SAP-DDE-PSP-7-2025</v>
          </cell>
          <cell r="H105" t="str">
            <v>https://community.secop.gov.co/Public/Tendering/OpportunityDetail/Index?noticeUID=CO1.NTC.7347798&amp;isFromPublicArea=True&amp;isModal=true&amp;asPopupView=true</v>
          </cell>
          <cell r="I105" t="str">
            <v>5 Contratación directa</v>
          </cell>
          <cell r="J105" t="str">
            <v>LAURA NATALIA DIAZ BOHORQUEZ</v>
          </cell>
          <cell r="K105" t="str">
            <v xml:space="preserve">1 Natural </v>
          </cell>
          <cell r="L105" t="str">
            <v>7638-3-336 (2025)</v>
          </cell>
          <cell r="S105" t="str">
            <v>PRESTAR SERVICIOS PROFESIONALES EN LA DIRECCIÓN DE DOTACIONES ESCOLARES PARA LAS ACTIVIDADES RELACIONADAS CON LA CATALOGACIÓN, ACTUALIZACIÓN EN LOS SISTEMAS DE INFORMACIÓN, Y GESTIÓN DOCUMENTAL, CONFORME A LOS LINEAMIENTOS INSTITUCIONALES DE LA DIRECCIÓN.</v>
          </cell>
        </row>
        <row r="106">
          <cell r="D106" t="str">
            <v>CO1.PCCNTR.7245033</v>
          </cell>
          <cell r="E106" t="str">
            <v>17 17. Contrato de Prestación de Servicios</v>
          </cell>
          <cell r="F106" t="str">
            <v xml:space="preserve">31 31-Servicios Profesionales </v>
          </cell>
          <cell r="G106" t="str">
            <v>SED-SAP-DDE-PSP-5-2025</v>
          </cell>
          <cell r="H106" t="str">
            <v>https://community.secop.gov.co/Public/Tendering/OpportunityDetail/Index?noticeUID=CO1.NTC.7348150&amp;isFromPublicArea=True&amp;isModal=true&amp;asPopupView=true</v>
          </cell>
          <cell r="I106" t="str">
            <v>5 Contratación directa</v>
          </cell>
          <cell r="J106" t="str">
            <v>JULIAN ANDRES MOLINA GOMEZ</v>
          </cell>
          <cell r="K106" t="str">
            <v xml:space="preserve">1 Natural </v>
          </cell>
          <cell r="L106" t="str">
            <v>7638-3-324 (2025)</v>
          </cell>
          <cell r="S106" t="str">
            <v>PRESTAR SERVICIOS PROFESIONALES EN LA DIRECCIÓN DE DOTACIONES ESCOLARES PARA APOYAR LA DEFINICIÓN DE LAS CONDICIONES TÉCNICAS DE LOS BIENES A ADQUIRIR, LA VERIFICACIÓN DE LAS ESPECIFICACIONES TÉCNICAS DE LOS BIENES ENTREGADOS Y EL ACOMPAÑAMIENTO EN LAS DIFERENTES ETAPAS DE LOS PROCESOS DE CONTRATACIÓN.</v>
          </cell>
        </row>
        <row r="107">
          <cell r="D107" t="str">
            <v>CO1.PCCNTR.7244119</v>
          </cell>
          <cell r="E107" t="str">
            <v>17 17. Contrato de Prestación de Servicios</v>
          </cell>
          <cell r="F107" t="str">
            <v xml:space="preserve">31 31-Servicios Profesionales </v>
          </cell>
          <cell r="G107" t="str">
            <v>SED-SAP-DDE-PSP-4-2025</v>
          </cell>
          <cell r="H107" t="str">
            <v>https://community.secop.gov.co/Public/Tendering/OpportunityDetail/Index?noticeUID=CO1.NTC.7347586&amp;isFromPublicArea=True&amp;isModal=true&amp;asPopupView=true</v>
          </cell>
          <cell r="I107" t="str">
            <v>5 Contratación directa</v>
          </cell>
          <cell r="J107" t="str">
            <v>IVAN MAURICIO ESCOBAR SANCHEZ</v>
          </cell>
          <cell r="K107" t="str">
            <v xml:space="preserve">1 Natural </v>
          </cell>
          <cell r="L107" t="str">
            <v>7638-3-290 (2025)</v>
          </cell>
          <cell r="S107" t="str">
            <v>PRESTAR SERVICIOS PROFESIONALES A LA DIRECCIÓN DE DOTACIONES ESCOLARES PARA IMPLEMENTAR EL USO DE DATOS Y SOLUCIONES INNOVADORAS COMO HERRAMIENTAS CLAVE PARA LA TOMA DE DECISIONES BASADA EN EVIDENCIA, Y PARA REVISAR, ACTUALIZAR Y OPTIMIZAR LOS PROCESOS DE ADQUISICIÓN E INVENTARIO, MEJORANDO LA ASIGNACIÓN Y DISTRIBUCIÓN DE RECURSOS DE LA DIRECCIÓN DE DOTACIONES ESCOLARES DE LA SECRETARÍA DE EDUCACIÓN DEL DISTRITO, ASÍ COMO SERVIR DE ENLACE CON LOS DIFERENTES ACTORES INTERNOS Y EXTERNOS NECESARIOS PARA EL DESARROLLO DE ESTE OBJETO.</v>
          </cell>
        </row>
        <row r="108">
          <cell r="D108" t="str">
            <v>CO1.PCCNTR.7243939</v>
          </cell>
          <cell r="E108" t="str">
            <v>17 17. Contrato de Prestación de Servicios</v>
          </cell>
          <cell r="F108" t="str">
            <v xml:space="preserve">31 31-Servicios Profesionales </v>
          </cell>
          <cell r="G108" t="str">
            <v>SED-SAP-DDE-PSP-2-2025</v>
          </cell>
          <cell r="H108" t="str">
            <v>https://community.secop.gov.co/Public/Tendering/OpportunityDetail/Index?noticeUID=CO1.NTC.7347207&amp;isFromPublicArea=True&amp;isModal=true&amp;asPopupView=true</v>
          </cell>
          <cell r="I108" t="str">
            <v>5 Contratación directa</v>
          </cell>
          <cell r="J108" t="str">
            <v>MARIA FERNANDA BRAVO DELGADO</v>
          </cell>
          <cell r="K108" t="str">
            <v xml:space="preserve">1 Natural </v>
          </cell>
          <cell r="L108" t="str">
            <v>7638-3-322 (2025)</v>
          </cell>
          <cell r="S108" t="str">
            <v>PRESTAR SERVICIOS PROFESIONALES EN LA DIRECCIÓN DE DOTACIONES ESCOLARES PARA APOYAR LA IDENTIFICACIÓN, PLANEACIÓN Y EJECUCIÓN DE ESTRATEGIAS DOTACIONALES CON ENFOQUE INCLUSIVO Y DIFERENCIAL, GARANTIZANDO ENTORNOS EDUCATIVOS ACCESIBLES Y EQUITATIVOS EN CONCORDANCIA CON LAS POLÍTICAS DE LA SECRETARÍA DE EDUCACIÓN DEL DISTRITO.</v>
          </cell>
        </row>
        <row r="109">
          <cell r="D109" t="str">
            <v>CO1.PCCNTR.7250213</v>
          </cell>
          <cell r="E109" t="str">
            <v>17 17. Contrato de Prestación de Servicios</v>
          </cell>
          <cell r="F109" t="str">
            <v xml:space="preserve">31 31-Servicios Profesionales </v>
          </cell>
          <cell r="G109" t="str">
            <v>SED-SGI-DTH-OP-PSP-15-2015</v>
          </cell>
          <cell r="H109" t="str">
            <v>https://community.secop.gov.co/Public/Tendering/OpportunityDetail/Index?noticeUID=CO1.NTC.7353893&amp;isFromPublicArea=True&amp;isModal=true&amp;asPopupView=true</v>
          </cell>
          <cell r="I109" t="str">
            <v>5 Contratación directa</v>
          </cell>
          <cell r="J109" t="str">
            <v>JUAN PABLO RODRIGUEZ CASTRO</v>
          </cell>
          <cell r="K109" t="str">
            <v xml:space="preserve">1 Natural </v>
          </cell>
          <cell r="L109" t="str">
            <v>8033-3-236 (2025)</v>
          </cell>
          <cell r="S109" t="str">
            <v>PRESTAR SERVICIOS PROFESIONALES PARA SOPORTAR JURÍDICAMENTE A LA OFICINA DE PERSONAL EN LOS DIFERENTES TRAMITES QUE SE REQUIERAN RESPECTO DEL PERSONAL DOCENTE, DIRECTIVO DOCENTES Y ADMINISTRATIVOS.</v>
          </cell>
        </row>
        <row r="110">
          <cell r="D110" t="str">
            <v>CO1.PCCNTR.7250273</v>
          </cell>
          <cell r="E110" t="str">
            <v>17 17. Contrato de Prestación de Servicios</v>
          </cell>
          <cell r="F110" t="str">
            <v xml:space="preserve">31 31-Servicios Profesionales </v>
          </cell>
          <cell r="G110" t="str">
            <v>SED-SGI-DTH-OP-PSP-17-2025</v>
          </cell>
          <cell r="H110" t="str">
            <v>https://community.secop.gov.co/Public/Tendering/OpportunityDetail/Index?noticeUID=CO1.NTC.7354167&amp;isFromPublicArea=True&amp;isModal=true&amp;asPopupView=true</v>
          </cell>
          <cell r="I110" t="str">
            <v>5 Contratación directa</v>
          </cell>
          <cell r="J110" t="str">
            <v>DIANA CATALINA MARIÑO GUIO</v>
          </cell>
          <cell r="K110" t="str">
            <v xml:space="preserve">1 Natural </v>
          </cell>
          <cell r="L110" t="str">
            <v>8033-3-210 (2025)</v>
          </cell>
          <cell r="S110" t="str">
            <v>PRESTAR SERVICIOS PROFESIONALES DESDE EL AMBITO R JURÍDICO A LA OFICINA DE PERSONAL PARA EL DESARROLLO DE LAS DIFERENTES ACTIVIDADES, PROCESOS Y TRAMITES DE SU COMPETENCIA, RESOLVIENDO LOS ASUNTOS QUE REQUIERAN LA INTERVENCIÓN JURÍDICA DE LAS SITUACIONES ADMINISTRATIVAS DEL PERSONAL DOCENTE Y ADMINISTRATIVO.</v>
          </cell>
        </row>
        <row r="111">
          <cell r="D111" t="str">
            <v>CO1.PCCNTR.7251066</v>
          </cell>
          <cell r="E111" t="str">
            <v>17 17. Contrato de Prestación de Servicios</v>
          </cell>
          <cell r="F111" t="str">
            <v xml:space="preserve">31 31-Servicios Profesionales </v>
          </cell>
          <cell r="G111" t="str">
            <v>SED-SGI-DTTH-OP-PSP-16-2025</v>
          </cell>
          <cell r="H111" t="str">
            <v>https://community.secop.gov.co/Public/Tendering/OpportunityDetail/Index?noticeUID=CO1.NTC.7355318&amp;isFromPublicArea=True&amp;isModal=true&amp;asPopupView=true</v>
          </cell>
          <cell r="I111" t="str">
            <v>5 Contratación directa</v>
          </cell>
          <cell r="J111" t="str">
            <v>SIMON RUIZ MARTIN</v>
          </cell>
          <cell r="K111" t="str">
            <v xml:space="preserve">1 Natural </v>
          </cell>
          <cell r="L111" t="str">
            <v>8033-3-209 (2025)</v>
          </cell>
          <cell r="S111" t="str">
            <v>PRESTAR SERVICIOS PROFESIONALES A LA OFICINA DE PERSONAL DE LA SED, EN ACTIVIDADES RELACIONADAS CON EL MANEJO Y REGISTRO DE LA INFORMACIÓN RELACIONADA CON LA VINCULACIÓN DE PERSONAL DOCENTE PROVISIONAL EN LOS DIFERENTES APLICATIVOS UTILIZADOS POR LA SED.</v>
          </cell>
        </row>
        <row r="112">
          <cell r="D112" t="str">
            <v>CO1.PCCNTR.7251015</v>
          </cell>
          <cell r="E112" t="str">
            <v>17 17. Contrato de Prestación de Servicios</v>
          </cell>
          <cell r="F112" t="str">
            <v xml:space="preserve">31 31-Servicios Profesionales </v>
          </cell>
          <cell r="G112" t="str">
            <v>SED-SGI-DTH-OP-PSAG-18-2025</v>
          </cell>
          <cell r="H112" t="str">
            <v>https://community.secop.gov.co/Public/Tendering/OpportunityDetail/Index?noticeUID=CO1.NTC.7354947&amp;isFromPublicArea=True&amp;isModal=true&amp;asPopupView=true</v>
          </cell>
          <cell r="I112" t="str">
            <v>5 Contratación directa</v>
          </cell>
          <cell r="J112" t="str">
            <v>GISSETH LORENA ALARCON ROMERO</v>
          </cell>
          <cell r="K112" t="str">
            <v xml:space="preserve">1 Natural </v>
          </cell>
          <cell r="L112" t="str">
            <v>8033-3-219 (2025)</v>
          </cell>
          <cell r="S112" t="str">
            <v>PRESTAR SERVICIOS DE APOYO A LA OFICINA DE PERSONAL EN LO REFERENTE A LA GESTIÓN DE ARCHIVO Y ACCIONES DE CONSOLIDACIÓN DE INFORMACIÓN,CLASIFICANDO Y REGISTRANDO EL MATERIAL DE ARCHIVO.</v>
          </cell>
        </row>
        <row r="113">
          <cell r="D113" t="str">
            <v>CO1.PCCNTR.7257846</v>
          </cell>
          <cell r="E113" t="str">
            <v>17 17. Contrato de Prestación de Servicios</v>
          </cell>
          <cell r="F113" t="str">
            <v xml:space="preserve">31 31-Servicios Profesionales </v>
          </cell>
          <cell r="G113" t="str">
            <v>SED-SCP-DEE-PSP-1-2025</v>
          </cell>
          <cell r="H113" t="str">
            <v>https://community.secop.gov.co/Public/Tendering/OpportunityDetail/Index?noticeUID=CO1.NTC.7363053&amp;isFromPublicArea=True&amp;isModal=true&amp;asPopupView=true</v>
          </cell>
          <cell r="I113" t="str">
            <v>5 Contratación directa</v>
          </cell>
          <cell r="J113" t="str">
            <v>LUIS GUILLERMO MENDOZA VANEGAS</v>
          </cell>
          <cell r="K113" t="str">
            <v xml:space="preserve">1 Natural </v>
          </cell>
          <cell r="L113" t="str">
            <v>8102-4-214 (2025)</v>
          </cell>
          <cell r="S113" t="str">
            <v>PRESTAR SERVICIOS PROFESIONALES A LA DIRECCION DE EVALUACION DE LA EDUCACION PARA LA PLANEACION, SEGUIMIENTO, EJECUCION Y CONTROL DE LOS PROCESOS FINANCIEROS, ADMINISTRATIVOS Y DE CUMPLIMIENTO DE METAS E INDICADORES ASOCIADOS AL PROYECTO DE INVERSION A CARGO DE LA DIRECCION</v>
          </cell>
        </row>
        <row r="114">
          <cell r="D114" t="str">
            <v>CO1.PCCNTR.7254019</v>
          </cell>
          <cell r="E114" t="str">
            <v>17 17. Contrato de Prestación de Servicios</v>
          </cell>
          <cell r="F114" t="str">
            <v xml:space="preserve">31 31-Servicios Profesionales </v>
          </cell>
          <cell r="G114" t="str">
            <v>SED-SGI-DTH-PSP-3-2025</v>
          </cell>
          <cell r="H114" t="str">
            <v>https://community.secop.gov.co/Public/Tendering/OpportunityDetail/Index?noticeUID=CO1.NTC.7358452&amp;isFromPublicArea=True&amp;isModal=true&amp;asPopupView=true</v>
          </cell>
          <cell r="I114" t="str">
            <v>5 Contratación directa</v>
          </cell>
          <cell r="J114" t="str">
            <v>LEIDY VALERIA CANOSA PAREDES</v>
          </cell>
          <cell r="K114" t="str">
            <v xml:space="preserve">1 Natural </v>
          </cell>
          <cell r="L114" t="str">
            <v>8033-3-118 (2025)</v>
          </cell>
          <cell r="S114" t="str">
            <v>PRESTAR SERVICIOS PROFESIONALES A LA DIRECCIÓN DE TALENTO HUMANO, EN EL TRÁMITE Y RESPUESTA A LOS DERECHOS DE PETICIÓN RELACIONADOS CON LAS SOLICITUDES PRESTACIONALES PRESENTADAS POR LOS DOCENTES DE LA SED Y SUS BENEFICIARIOS, DANDO CUMPLIMIENTO A LOS TÉRMINOS LEGALES ESTABLECIDOS Y A LOS CRITERIOS DE CALIDAD Y CANTIDAD EXIGIDOS.</v>
          </cell>
        </row>
        <row r="115">
          <cell r="D115" t="str">
            <v>CO1.PCCNTR.7252026</v>
          </cell>
          <cell r="E115" t="str">
            <v>17 17. Contrato de Prestación de Servicios</v>
          </cell>
          <cell r="F115" t="str">
            <v xml:space="preserve">33 33-Servicios Apoyo a la Gestion de la Entidad (servicios administrativos) </v>
          </cell>
          <cell r="G115" t="str">
            <v>SED-SAP-DDE-PSAG-19-2025</v>
          </cell>
          <cell r="H115" t="str">
            <v>https://community.secop.gov.co/Public/Tendering/OpportunityDetail/Index?noticeUID=CO1.NTC.7355834&amp;isFromPublicArea=True&amp;isModal=true&amp;asPopupView=true</v>
          </cell>
          <cell r="I115" t="str">
            <v>5 Contratación directa</v>
          </cell>
          <cell r="J115" t="str">
            <v>LEYDI DIANA RODRIGUEZ GALVIS</v>
          </cell>
          <cell r="K115" t="str">
            <v xml:space="preserve">1 Natural </v>
          </cell>
          <cell r="L115" t="str">
            <v>7638-3-362 (2025)</v>
          </cell>
          <cell r="S115"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116">
          <cell r="D116" t="str">
            <v>CO1.PCCNTR.7252029</v>
          </cell>
          <cell r="E116" t="str">
            <v>17 17. Contrato de Prestación de Servicios</v>
          </cell>
          <cell r="F116" t="str">
            <v xml:space="preserve">33 33-Servicios Apoyo a la Gestion de la Entidad (servicios administrativos) </v>
          </cell>
          <cell r="G116" t="str">
            <v>SED-SAP-DDE-PSAG-21-2025</v>
          </cell>
          <cell r="H116" t="str">
            <v>https://community.secop.gov.co/Public/Tendering/OpportunityDetail/Index?noticeUID=CO1.NTC.7355836&amp;isFromPublicArea=True&amp;isModal=true&amp;asPopupView=true</v>
          </cell>
          <cell r="I116" t="str">
            <v>5 Contratación directa</v>
          </cell>
          <cell r="J116" t="str">
            <v>ELIANA LECID RODRIGUEZ SABOGAL</v>
          </cell>
          <cell r="K116" t="str">
            <v xml:space="preserve">1 Natural </v>
          </cell>
          <cell r="L116" t="str">
            <v>7638-3-384 (2025)</v>
          </cell>
          <cell r="S116" t="str">
            <v>PRESTAR SERVICIOS DE APOYO A LA GESTION EN LA DIRECCION DE DOTACIONES ESCOLARES EN EL DESARROLLO DE ACTIVIDADES RELACIONADAS CON LA MARCACION DE BIENES, REGISTRO Y POSTERIOR ACTUALIZACION EN LOS SISTEMAS DE INFORMACION DEL INVENTARIO DE BIENES DE LA SECRETARIA DE EDUCACION DEL DISTRITO.</v>
          </cell>
        </row>
        <row r="117">
          <cell r="D117" t="str">
            <v>CO1.PCCNTR.7242632</v>
          </cell>
          <cell r="E117" t="str">
            <v>17 17. Contrato de Prestación de Servicios</v>
          </cell>
          <cell r="F117" t="str">
            <v xml:space="preserve">31 31-Servicios Profesionales </v>
          </cell>
          <cell r="G117" t="str">
            <v>SED-SII-DRESET-PSP-01-2025</v>
          </cell>
          <cell r="H117" t="str">
            <v>https://community.secop.gov.co/Public/Tendering/OpportunityDetail/Index?noticeUID=CO1.NTC.7345451&amp;isFromPublicArea=True&amp;isModal=true&amp;asPopupView=true</v>
          </cell>
          <cell r="I117" t="str">
            <v>5 Contratación directa</v>
          </cell>
          <cell r="J117" t="str">
            <v>MIGUEL MANRIQUE CORDOBA</v>
          </cell>
          <cell r="K117" t="str">
            <v xml:space="preserve">1 Natural </v>
          </cell>
          <cell r="L117" t="str">
            <v>8042-1-35 (2025)</v>
          </cell>
          <cell r="S117" t="str">
            <v>PRESTACIÓN DE SERVICIOS PROFESIONALES EN LA ORIENTACIÓN, PLANEACIÓN, EJECUCIÓN Y SEGUIMIENTO DE LAS ACTIVIDADES DE LA PRESIDENCIA DEL CONSEJO SUPERIOR UNIVERSITARIO DE LA UNIVERSIDAD DISTRITAL FRANCISCO JOSÉ DE CALDAS - UDFJC Y DE LOS PROGRAMAS Y ESTRATEGIAS TENDIENTES A PROMOVER LA CALIDAD Y PERTINENCIA DE LA EDUCACIÓN TERCIARIA.</v>
          </cell>
        </row>
        <row r="118">
          <cell r="D118" t="str">
            <v>CO1.PCCNTR.7244167</v>
          </cell>
          <cell r="E118" t="str">
            <v>17 17. Contrato de Prestación de Servicios</v>
          </cell>
          <cell r="F118" t="str">
            <v xml:space="preserve">31 31-Servicios Profesionales </v>
          </cell>
          <cell r="G118" t="str">
            <v>SED-SII-DIV-PSP-06-2025</v>
          </cell>
          <cell r="H118" t="str">
            <v>https://community.secop.gov.co/Public/Tendering/OpportunityDetail/Index?noticeUID=CO1.NTC.7346988&amp;isFromPublicArea=True&amp;isModal=true&amp;asPopupView=true</v>
          </cell>
          <cell r="I118" t="str">
            <v>5 Contratación directa</v>
          </cell>
          <cell r="J118" t="str">
            <v>GILMA ESTHER ALBARRACIN BALLESTEROS</v>
          </cell>
          <cell r="K118" t="str">
            <v xml:space="preserve">1 Natural </v>
          </cell>
          <cell r="L118" t="str">
            <v>8042-4-317 (2025)</v>
          </cell>
          <cell r="S118"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19">
          <cell r="D119" t="str">
            <v>CO1.PCCNTR.7239826</v>
          </cell>
          <cell r="E119" t="str">
            <v>17 17. Contrato de Prestación de Servicios</v>
          </cell>
          <cell r="F119" t="str">
            <v xml:space="preserve">31 31-Servicios Profesionales </v>
          </cell>
          <cell r="G119" t="str">
            <v>SED-SGI-DC-OAPRE-PSP-03-2025</v>
          </cell>
          <cell r="H119" t="str">
            <v>https://community.secop.gov.co/Public/Tendering/OpportunityDetail/Index?noticeUID=CO1.NTC.7341578&amp;isFromPublicArea=True&amp;isModal=true&amp;asPopupView=true</v>
          </cell>
          <cell r="I119" t="str">
            <v>5 Contratación directa</v>
          </cell>
          <cell r="J119" t="str">
            <v>JOHN MAURICIO CONTRERAS DIAZ</v>
          </cell>
          <cell r="K119" t="str">
            <v xml:space="preserve">1 Natural </v>
          </cell>
          <cell r="L119" t="str">
            <v>8033-3-361 (2025)</v>
          </cell>
          <cell r="S119" t="str">
            <v>PRESTAR SERVICIOS PROFESIONALES COMO ABOGADO PARA REALIZAR EL ACOMPAÑAMIENTO JURÍDICO EN TODOS LOS TEMAS CONTRACTUALES REQUERIDOS PARA EL DESARROLLO DE LOS DIFERENTES PROCESOS DE SELECCION DE CONTRATISTAS QUE ADELANTE LA SECRETARIA DE EDUCACION DEL DISTRITO Y LAS CONSULTAS QUE SOBRE LA MATERIA PRESENTEN LOS FONDOS DE SERVICIOS EDUCATIVOS DE LA SED.</v>
          </cell>
        </row>
        <row r="120">
          <cell r="D120" t="str">
            <v>CO1.PCCNTR.7237782</v>
          </cell>
          <cell r="E120" t="str">
            <v>17 17. Contrato de Prestación de Servicios</v>
          </cell>
          <cell r="F120" t="str">
            <v xml:space="preserve">31 31-Servicios Profesionales </v>
          </cell>
          <cell r="G120" t="str">
            <v>SED-SGI-DC-OAPRE-PSP-01-2025</v>
          </cell>
          <cell r="H120" t="str">
            <v>https://community.secop.gov.co/Public/Tendering/OpportunityDetail/Index?noticeUID=CO1.NTC.7341614&amp;isFromPublicArea=True&amp;isModal=true&amp;asPopupView=true</v>
          </cell>
          <cell r="I120" t="str">
            <v>5 Contratación directa</v>
          </cell>
          <cell r="J120" t="str">
            <v>MARGARETH JARAMILLO ECHEVERRY</v>
          </cell>
          <cell r="K120" t="str">
            <v xml:space="preserve">1 Natural </v>
          </cell>
          <cell r="L120" t="str">
            <v>8033-3-360 (2025)</v>
          </cell>
          <cell r="S120" t="str">
            <v>PRESTAR SERVICIOS PROFESIONALES A LA DIRECCIÓN DE CONTRATACIÓN EN LA PLANEACIÓN, ESTRUCTURACIÓN, SELECCIÓN, REVISIÓN, EVALUACIÓN Y ACOMPAÑAMIENTO TÉCNICO EN LOS DIFERENTES PROCESOS DE SELECCIÓN DE CONTRATISTAS DURANTE LAS ETAPAS PRECONTRACTUAL, CONTRACTUAL Y POSTCONTRACTUAL QUE ADELANTE LA SECRETARÍA DE EDUCACIÓN DEL DISTRITO.</v>
          </cell>
        </row>
        <row r="121">
          <cell r="D121" t="str">
            <v>CO1.PCCNTR.7241056</v>
          </cell>
          <cell r="E121" t="str">
            <v>17 17. Contrato de Prestación de Servicios</v>
          </cell>
          <cell r="F121" t="str">
            <v xml:space="preserve">33 33-Servicios Apoyo a la Gestion de la Entidad (servicios administrativos) </v>
          </cell>
          <cell r="G121" t="str">
            <v>SED-SGI-DC-OAPRE-PSAG-02-2025</v>
          </cell>
          <cell r="H121" t="str">
            <v>https://community.secop.gov.co/Public/Tendering/OpportunityDetail/Index?noticeUID=CO1.NTC.7343291&amp;isFromPublicArea=True&amp;isModal=true&amp;asPopupView=true</v>
          </cell>
          <cell r="I121" t="str">
            <v>5 Contratación directa</v>
          </cell>
          <cell r="J121" t="str">
            <v>YEISSON ANDRES GARZON PENAGOS</v>
          </cell>
          <cell r="K121" t="str">
            <v xml:space="preserve">1 Natural </v>
          </cell>
          <cell r="L121" t="str">
            <v>8033-3-359 (2025)</v>
          </cell>
          <cell r="S121" t="str">
            <v>PRESTAR SERVICIOS DE APOYO A LA GESTIÓN ADMINISTRATIVA Y CONTRACTUAL, A LA DIRECCIÓN DE CONTRATACIÓN, EN LA REALIZACIÓN DE ACTIVIDADES ADMINISTRATIVAS, GENERACIÓN DE REPORTES Y DEMÁS INFORMES QUE REQUIERA LA OAPRE.</v>
          </cell>
        </row>
        <row r="122">
          <cell r="D122" t="str">
            <v>CO1.PCCNTR.7254107</v>
          </cell>
          <cell r="E122" t="str">
            <v>17 17. Contrato de Prestación de Servicios</v>
          </cell>
          <cell r="F122" t="str">
            <v xml:space="preserve">31 31-Servicios Profesionales </v>
          </cell>
          <cell r="G122" t="str">
            <v>SED-SII-OCE-PSP-47-2025</v>
          </cell>
          <cell r="H122" t="str">
            <v>https://community.secop.gov.co/Public/Tendering/OpportunityDetail/Index?noticeUID=CO1.NTC.7358395&amp;isFromPublicArea=True&amp;isModal=true&amp;asPopupView=true</v>
          </cell>
          <cell r="I122" t="str">
            <v>5 Contratación directa</v>
          </cell>
          <cell r="J122" t="str">
            <v>YENNY MARCELA MUÑOZ BENITEZ</v>
          </cell>
          <cell r="K122" t="str">
            <v xml:space="preserve">1 Natural </v>
          </cell>
          <cell r="L122" t="str">
            <v>8031-1-20 (2025)</v>
          </cell>
          <cell r="S122" t="str">
            <v>PRESTAR SERVICIOS PROFESIONALES A LA OFICINA PARA LA CONVIVENCIA ESCOLAR PARA LA PROYECCIÓN, REVISIÓN TECNICA, REVISIÓN DE ESTILO Y TRAMITE OPORTUNO A LOS REQUERIMIENTOS DOCUMENTALES QUE SE GENEREN EN EL MARCO DE LAS FUNCIONES DE LA DEPENDENCIA.</v>
          </cell>
        </row>
        <row r="123">
          <cell r="D123" t="str">
            <v>CO1.PCCNTR.7252028</v>
          </cell>
          <cell r="E123" t="str">
            <v>17 17. Contrato de Prestación de Servicios</v>
          </cell>
          <cell r="F123" t="str">
            <v xml:space="preserve">33 33-Servicios Apoyo a la Gestion de la Entidad (servicios administrativos) </v>
          </cell>
          <cell r="G123" t="str">
            <v>SED-SAP-DDE-PSAG-20-2025</v>
          </cell>
          <cell r="H123" t="str">
            <v>https://community.secop.gov.co/Public/Tendering/OpportunityDetail/Index?noticeUID=CO1.NTC.7355835&amp;isFromPublicArea=True&amp;isModal=true&amp;asPopupView=true</v>
          </cell>
          <cell r="I123" t="str">
            <v>5 Contratación directa</v>
          </cell>
          <cell r="J123" t="str">
            <v>CRISTIAN LEONARDO PEÑA GARCIA</v>
          </cell>
          <cell r="K123" t="str">
            <v xml:space="preserve">1 Natural </v>
          </cell>
          <cell r="L123" t="str">
            <v>7638-3-356 (2025)</v>
          </cell>
          <cell r="S123"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124">
          <cell r="D124" t="str">
            <v>CO1.PCCNTR.7244702</v>
          </cell>
          <cell r="E124" t="str">
            <v>17 17. Contrato de Prestación de Servicios</v>
          </cell>
          <cell r="F124" t="str">
            <v xml:space="preserve">31 31-Servicios Profesionales </v>
          </cell>
          <cell r="G124" t="str">
            <v>SED-SGI-DTH-OP-PSP-1-2025</v>
          </cell>
          <cell r="H124" t="str">
            <v>https://community.secop.gov.co/Public/Tendering/OpportunityDetail/Index?noticeUID=CO1.NTC.7347827&amp;isFromPublicArea=True&amp;isModal=true&amp;asPopupView=true</v>
          </cell>
          <cell r="I124" t="str">
            <v>5 Contratación directa</v>
          </cell>
          <cell r="J124" t="str">
            <v>JUAN PABLO CAICEDO CASTAÑO</v>
          </cell>
          <cell r="K124" t="str">
            <v xml:space="preserve">1 Natural </v>
          </cell>
          <cell r="L124" t="str">
            <v>8033-3-202 (2025)</v>
          </cell>
          <cell r="S124" t="str">
            <v>PRESTAR SERVICIOS PROFESIONALES A LA OFICINA DE PERSONAL, BRINDANDO EL SOPORTE TÉCNICO REQUERIDO EN LAS DIFERENTES ACTIVIDADES RELACIONADAS CON LA EVALUACIÓNN DE DESEMPEÑO; APOYANDO LAS DIFERENTES DEPENDENCIAS DEL NIVEL CENTRAL, LOCAL, E INSTITUCIONAL DE LA SED.</v>
          </cell>
        </row>
        <row r="125">
          <cell r="D125" t="str">
            <v>CO1.PCCNTR.7251791</v>
          </cell>
          <cell r="E125" t="str">
            <v>17 17. Contrato de Prestación de Servicios</v>
          </cell>
          <cell r="F125" t="str">
            <v xml:space="preserve">33 33-Servicios Apoyo a la Gestion de la Entidad (servicios administrativos) </v>
          </cell>
          <cell r="G125" t="str">
            <v>SED-SAP-DDE-PSAG-15-2025</v>
          </cell>
          <cell r="H125" t="str">
            <v>https://community.secop.gov.co/Public/Tendering/OpportunityDetail/Index?noticeUID=CO1.NTC.7355823&amp;isFromPublicArea=True&amp;isModal=true&amp;asPopupView=true</v>
          </cell>
          <cell r="I125" t="str">
            <v>5 Contratación directa</v>
          </cell>
          <cell r="J125" t="str">
            <v>CAMILO GONZALEZ VERGEL</v>
          </cell>
          <cell r="K125" t="str">
            <v xml:space="preserve">1 Natural </v>
          </cell>
          <cell r="L125" t="str">
            <v>7638-3-352 (2025)</v>
          </cell>
          <cell r="S125"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126">
          <cell r="D126" t="str">
            <v>CO1.PCCNTR.7251790</v>
          </cell>
          <cell r="E126" t="str">
            <v>17 17. Contrato de Prestación de Servicios</v>
          </cell>
          <cell r="F126" t="str">
            <v xml:space="preserve">33 33-Servicios Apoyo a la Gestion de la Entidad (servicios administrativos) </v>
          </cell>
          <cell r="G126" t="str">
            <v>SED-SAP-DDE-PSAG-14-2025</v>
          </cell>
          <cell r="H126" t="str">
            <v>https://community.secop.gov.co/Public/Tendering/OpportunityDetail/Index?noticeUID=CO1.NTC.7355822&amp;isFromPublicArea=True&amp;isModal=true&amp;asPopupView=true</v>
          </cell>
          <cell r="I126" t="str">
            <v>5 Contratación directa</v>
          </cell>
          <cell r="J126" t="str">
            <v>ANGELICA DEL PILAR LOPEZ BERNAL</v>
          </cell>
          <cell r="K126" t="str">
            <v xml:space="preserve">1 Natural </v>
          </cell>
          <cell r="L126" t="str">
            <v>7638-3-350 (2025)</v>
          </cell>
          <cell r="S126"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127">
          <cell r="D127" t="str">
            <v>CO1.PCCNTR.7251793</v>
          </cell>
          <cell r="E127" t="str">
            <v>17 17. Contrato de Prestación de Servicios</v>
          </cell>
          <cell r="F127" t="str">
            <v xml:space="preserve">33 33-Servicios Apoyo a la Gestion de la Entidad (servicios administrativos) </v>
          </cell>
          <cell r="G127" t="str">
            <v>SED-SAP-DDE-PSAG-16-2025</v>
          </cell>
          <cell r="H127" t="str">
            <v>https://community.secop.gov.co/Public/Tendering/OpportunityDetail/Index?noticeUID=CO1.NTC.7355825&amp;isFromPublicArea=True&amp;isModal=true&amp;asPopupView=true</v>
          </cell>
          <cell r="I127" t="str">
            <v>5 Contratación directa</v>
          </cell>
          <cell r="J127" t="str">
            <v>NELSON LEAL ROMERO</v>
          </cell>
          <cell r="K127" t="str">
            <v xml:space="preserve">1 Natural </v>
          </cell>
          <cell r="L127" t="str">
            <v>7638-3-374 (2025)</v>
          </cell>
          <cell r="S127"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128">
          <cell r="D128" t="str">
            <v>CO1.PCCNTR.7252032</v>
          </cell>
          <cell r="E128" t="str">
            <v>17 17. Contrato de Prestación de Servicios</v>
          </cell>
          <cell r="F128" t="str">
            <v xml:space="preserve">33 33-Servicios Apoyo a la Gestion de la Entidad (servicios administrativos) </v>
          </cell>
          <cell r="G128" t="str">
            <v>SED-SAP-DDE-PSAG-22-2025</v>
          </cell>
          <cell r="H128" t="str">
            <v>https://community.secop.gov.co/Public/Tendering/OpportunityDetail/Index?noticeUID=CO1.NTC.7355839&amp;isFromPublicArea=True&amp;isModal=true&amp;asPopupView=true</v>
          </cell>
          <cell r="I128" t="str">
            <v>5 Contratación directa</v>
          </cell>
          <cell r="J128" t="str">
            <v>JUAN CARLOS ORTEGA CALDERON</v>
          </cell>
          <cell r="K128" t="str">
            <v xml:space="preserve">1 Natural </v>
          </cell>
          <cell r="L128" t="str">
            <v>7638-3-346 (2025)</v>
          </cell>
          <cell r="S128" t="str">
            <v>PRESTAR SERVICIOS DE APOYO A LA GESTIÓN EN LA DIRECCIÓN DE DOTACIONES ESCOLARES EN EL DESARROLLO DE LAS ACTIVIDADES RELACIONADAS CON LA ENTREGA, EL LEVANTAMIENTO FÍSICO, INGRESO, REGISTRO Y POSTERIOR ACTUALIZACIÓN EN LOS SISTEMAS DE INFORMACIÓN DEL INVENTARIO DE LOS BIENES A CARGO DE LA SECRETARÍA DE EDUCACIÓN DEL DISTRITO, ESPECIALMENTE DE LAS SIGUIENTES DEPENDENCIAS: DIRECCIÓN DE FORMACIÓN DE DOCENTES E INNOVACIONES PEDAGÓGICAS Y CIUDAD MAESTRA, DIRECCIÓN DE RELACIONES CON EL SECTOR EDUCATIVO PRIVADO, OFICINA DE PERSONAL, DIRECCIÓN DE SERVICIOS ADMINISTRATIVOS, ARCHIVO FONTIBÓN, ARCHIVO NIVEL CENTRAL, OFICINA DE CONTRATOS Y ARCHIVO ROSA ZARATE - OFICINA DE CONTRATOS, Y DE LAS DEMÁS QUE SE REQUIERA.</v>
          </cell>
        </row>
        <row r="129">
          <cell r="D129" t="str">
            <v>CO1.PCCNTR.7251788</v>
          </cell>
          <cell r="E129" t="str">
            <v>17 17. Contrato de Prestación de Servicios</v>
          </cell>
          <cell r="F129" t="str">
            <v xml:space="preserve">33 33-Servicios Apoyo a la Gestion de la Entidad (servicios administrativos) </v>
          </cell>
          <cell r="G129" t="str">
            <v>SED-SAP-DDE-PSAG-12-2025</v>
          </cell>
          <cell r="H129" t="str">
            <v>https://community.secop.gov.co/Public/Tendering/OpportunityDetail/Index?noticeUID=CO1.NTC.7355820&amp;isFromPublicArea=True&amp;isModal=true&amp;asPopupView=true</v>
          </cell>
          <cell r="I129" t="str">
            <v>5 Contratación directa</v>
          </cell>
          <cell r="J129" t="str">
            <v>YURI MARITZA CASTILLO CARRANZA</v>
          </cell>
          <cell r="K129" t="str">
            <v xml:space="preserve">1 Natural </v>
          </cell>
          <cell r="L129" t="str">
            <v>7638-3-386 (2025)</v>
          </cell>
          <cell r="S129" t="str">
            <v>PRESTAR SERVICIOS DE APOYO A LA GESTIÓN EN LA DIRECCIÓN DE DOTACIONES ESCOLARES PARA LA GESTIÓN DOCUMENTAL Y EL MANEJO DE INFORMACIÓN A CARGO DE LA DIRECCIÓN, INCLUYENDO LA CLASIFICACIÓN, ORGANIZACIÓN, Y LEVANTAMIENTO DE ARCHIVOS, EN CUMPLIMIENTO DE LA NORMATIVIDAD VIGENTE, CONTRIBUYENDO AL FORTALECIMIENTO DE LOS PROCESOS ADMINISTRATIVOS Y DE GESTIÓN DE INFORMACIÓN.</v>
          </cell>
        </row>
        <row r="130">
          <cell r="D130" t="str">
            <v>CO1.PCCNTR.7251796</v>
          </cell>
          <cell r="E130" t="str">
            <v>17 17. Contrato de Prestación de Servicios</v>
          </cell>
          <cell r="F130" t="str">
            <v xml:space="preserve">33 33-Servicios Apoyo a la Gestion de la Entidad (servicios administrativos) </v>
          </cell>
          <cell r="G130" t="str">
            <v>SED-SAP-DDE-PSAG-17-2025</v>
          </cell>
          <cell r="H130" t="str">
            <v>https://community.secop.gov.co/Public/Tendering/OpportunityDetail/Index?noticeUID=CO1.NTC.7355828&amp;isFromPublicArea=True&amp;isModal=true&amp;asPopupView=true</v>
          </cell>
          <cell r="I130" t="str">
            <v>5 Contratación directa</v>
          </cell>
          <cell r="J130" t="str">
            <v>LUIS FERNANDO RUEDA QUINTERO</v>
          </cell>
          <cell r="K130" t="str">
            <v xml:space="preserve">1 Natural </v>
          </cell>
          <cell r="L130" t="str">
            <v>7638-3-348 (2025)</v>
          </cell>
          <cell r="S130" t="str">
            <v>PRESTAR SERVICIOS DE APOYO A LA GESTIÓN EN LA DIRECCIÓN DE DOTACIONES ESCOLARES EN LAS RECLAMACIONES Y SEGUIMIENTO, PRINCIPALMENTE DEL RAMO DE ROTURA DE VIDRIOS EN EL MARCO DEL PROGRAMA DE SEGUROS DE LA ENTIDAD.</v>
          </cell>
        </row>
        <row r="131">
          <cell r="D131" t="str">
            <v>CO1.PCCNTR.7251800</v>
          </cell>
          <cell r="E131" t="str">
            <v>17 17. Contrato de Prestación de Servicios</v>
          </cell>
          <cell r="F131" t="str">
            <v xml:space="preserve">33 33-Servicios Apoyo a la Gestion de la Entidad (servicios administrativos) </v>
          </cell>
          <cell r="G131" t="str">
            <v>SED-SAP-DDE-PSAG-18-2025</v>
          </cell>
          <cell r="H131" t="str">
            <v>https://community.secop.gov.co/Public/Tendering/OpportunityDetail/Index?noticeUID=CO1.NTC.7355831&amp;isFromPublicArea=True&amp;isModal=true&amp;asPopupView=true</v>
          </cell>
          <cell r="I131" t="str">
            <v>5 Contratación directa</v>
          </cell>
          <cell r="J131" t="str">
            <v>CLAUDIA PATRICIA VARGAS RUEDA</v>
          </cell>
          <cell r="K131" t="str">
            <v xml:space="preserve">1 Natural </v>
          </cell>
          <cell r="L131" t="str">
            <v>7638-3-342 (2025)</v>
          </cell>
          <cell r="S131" t="str">
            <v>PRESTAR SERVICIOS DE APOYO A LA GESTIÓN EN LA DIRECCIÓN DE DOTACIONES ESCOLARES EN LAS RECLAMACIONES Y SEGUIMIENTO, PRINCIPALMENTE EN LOS ASUNTOS RELACIONADOS CON LA PÓLIZA DE ACCIDENTES PERSONALES DEL PROGRAMA DE SEGUROS DE LA ENTIDAD.</v>
          </cell>
        </row>
        <row r="132">
          <cell r="D132" t="str">
            <v>CO1.PCCNTR.7250386</v>
          </cell>
          <cell r="E132" t="str">
            <v>17 17. Contrato de Prestación de Servicios</v>
          </cell>
          <cell r="F132" t="str">
            <v xml:space="preserve">31 31-Servicios Profesionales </v>
          </cell>
          <cell r="G132" t="str">
            <v>SED-SAP-DDE-PSP-6-2025</v>
          </cell>
          <cell r="H132" t="str">
            <v>https://community.secop.gov.co/Public/Tendering/OpportunityDetail/Index?noticeUID=CO1.NTC.7354547&amp;isFromPublicArea=True&amp;isModal=true&amp;asPopupView=true</v>
          </cell>
          <cell r="I132" t="str">
            <v>5 Contratación directa</v>
          </cell>
          <cell r="J132" t="str">
            <v>DIANA MARCELA PRIETO BAUTISTA</v>
          </cell>
          <cell r="K132" t="str">
            <v xml:space="preserve">1 Natural </v>
          </cell>
          <cell r="L132" t="str">
            <v>7638-3-316 (2025)</v>
          </cell>
          <cell r="S132" t="str">
            <v>PRESTAR SERVICIOS PROFESIONALES EN LA DIRECCIÓN DE DOTACIONES ESCOLARES PARA APOYAR LA ARTICULACIÓN Y OPTIMIZACIÓN DE PROCESOS DE INNOVACIÓN INSTITUCIONAL, CON UN ENFOQUE EN LA GESTIÓN, ANÁLISIS, CONSOLIDACIÓN Y MEJORA DE BASES DE DATOS E INFORMACIÓN ESTRATÉGICA, A FIN DE FORTALECER LA TOMA DE DECISIONES Y FOMENTAR LA IMPLEMENTACIÓN DE HERRAMIENTAS INNOVADORAS EN LA ENTIDAD.</v>
          </cell>
        </row>
        <row r="133">
          <cell r="D133" t="str">
            <v>CO1.PCCNTR.7251779</v>
          </cell>
          <cell r="E133" t="str">
            <v>17 17. Contrato de Prestación de Servicios</v>
          </cell>
          <cell r="F133" t="str">
            <v xml:space="preserve">31 31-Servicios Profesionales </v>
          </cell>
          <cell r="G133" t="str">
            <v>SED-SAP-DDE-PSP-16-2025</v>
          </cell>
          <cell r="H133" t="str">
            <v>https://community.secop.gov.co/Public/Tendering/OpportunityDetail/Index?noticeUID=CO1.NTC.7355816&amp;isFromPublicArea=True&amp;isModal=true&amp;asPopupView=true</v>
          </cell>
          <cell r="I133" t="str">
            <v>5 Contratación directa</v>
          </cell>
          <cell r="J133" t="str">
            <v>CARLOS ANDRES GIRALDO MONTOYA</v>
          </cell>
          <cell r="K133" t="str">
            <v xml:space="preserve">1 Natural </v>
          </cell>
          <cell r="L133" t="str">
            <v>7638-3-338 (2025)</v>
          </cell>
          <cell r="S133" t="str">
            <v>PRESTAR SERVICIOS PROFESIONALES EN LA DIRECCIÓN DE DOTACIONES ESCOLARES PARA LA GESTIÓN INTEGRAL DE LOS PROCESOS DE RETIRO DE ELEMENTOS INSERVIBLES, INCLUYENDO LA CONSOLIDACIÓN DOCUMENTAL, LA COORDINACIÓN INTERINSTITUCIONAL, EL RETIRO EFECTIVO DE LOS ELEMENTOS, LA ACTUALIZACIÓN EN LOS SISTEMAS DE INFORMACIÓN Y EL CUMPLIMIENTO DE LAS NORMATIVAS VIGENTES DURANTE TODO EL PROCESO.</v>
          </cell>
        </row>
        <row r="134">
          <cell r="D134" t="str">
            <v>CO1.PCCNTR.7251775</v>
          </cell>
          <cell r="E134" t="str">
            <v>17 17. Contrato de Prestación de Servicios</v>
          </cell>
          <cell r="F134" t="str">
            <v xml:space="preserve">31 31-Servicios Profesionales </v>
          </cell>
          <cell r="G134" t="str">
            <v>SED-SAP-DDE-PSP-12-2025</v>
          </cell>
          <cell r="H134" t="str">
            <v>https://community.secop.gov.co/Public/Tendering/OpportunityDetail/Index?noticeUID=CO1.NTC.7355812&amp;isFromPublicArea=True&amp;isModal=true&amp;asPopupView=true</v>
          </cell>
          <cell r="I134" t="str">
            <v>5 Contratación directa</v>
          </cell>
          <cell r="J134" t="str">
            <v>SANDY MILENA PARRA VALLEJO</v>
          </cell>
          <cell r="K134" t="str">
            <v xml:space="preserve">1 Natural </v>
          </cell>
          <cell r="L134" t="str">
            <v>7638-3-312 (2025)</v>
          </cell>
          <cell r="S134" t="str">
            <v>PRESTAR SERVICIOS PROFESIONALES EN LA DIRECCIÓN DE DOTACIONES ESCOLARES PARA LA GESTIÓN CONTABLE DE BIENES ADQUIRIDOS POR LAS IED CON RECURSOS DE LOS FONDOS DE SERVICIOS EDUCATIVOS, INCLUYENDO EL REGISTRO, CONCILIACIÓN, ANÁLISIS DE INVENTARIOS, SISTEMATIZACIÓN DE INFORMACIÓN Y ELABORACIÓN DE INFORMES, ASEGURANDO EL CUMPLIMIENTO NORMATIVO.</v>
          </cell>
        </row>
        <row r="135">
          <cell r="D135" t="str">
            <v>CO1.PCCNTR.7246572</v>
          </cell>
          <cell r="E135" t="str">
            <v>17 17. Contrato de Prestación de Servicios</v>
          </cell>
          <cell r="F135" t="str">
            <v xml:space="preserve">31 31-Servicios Profesionales </v>
          </cell>
          <cell r="G135" t="str">
            <v>SED-SGI-DSA-PSP-01-2025</v>
          </cell>
          <cell r="H135" t="str">
            <v>https://community.secop.gov.co/Public/Tendering/OpportunityDetail/Index?noticeUID=CO1.NTC.7349895&amp;isFromPublicArea=True&amp;isModal=true&amp;asPopupView=true</v>
          </cell>
          <cell r="I135" t="str">
            <v>5 Contratación directa</v>
          </cell>
          <cell r="J135" t="str">
            <v>ALEXANDRA ACOSTA ROJAS</v>
          </cell>
          <cell r="K135" t="str">
            <v xml:space="preserve">1 Natural </v>
          </cell>
          <cell r="L135" t="str">
            <v>7701-1-88 (2025)</v>
          </cell>
          <cell r="S135" t="str">
            <v>PRESTAR SERVICIOS PROFESIONALES ESPECIALIZADOS CON AUTONOMÍA TÉCNICA Y ADMINISTRATIVA, COMO ASESOR JURIDICO DE LA DIRECCIÓN DE SERVICIOS ADMINISTRATIVOS FRENTE A LOS DIFERENTES SERVICIOS QUE SE DESARROLLAN EN EL MARCO DEL PROCESO DE GESTIÓN ADMINISTRATIVA.</v>
          </cell>
        </row>
        <row r="136">
          <cell r="D136" t="str">
            <v>CO1.PCCNTR.7252523</v>
          </cell>
          <cell r="E136" t="str">
            <v>17 17. Contrato de Prestación de Servicios</v>
          </cell>
          <cell r="F136" t="str">
            <v xml:space="preserve">31 31-Servicios Profesionales </v>
          </cell>
          <cell r="G136" t="str">
            <v>SED-SII-DIV-PSP-05-20254</v>
          </cell>
          <cell r="H136" t="str">
            <v>https://community.secop.gov.co/Public/Tendering/OpportunityDetail/Index?noticeUID=CO1.NTC.7356225&amp;isFromPublicArea=True&amp;isModal=true&amp;asPopupView=true</v>
          </cell>
          <cell r="I136" t="str">
            <v>5 Contratación directa</v>
          </cell>
          <cell r="J136" t="str">
            <v>ADRIANA VENEGAS VALERA</v>
          </cell>
          <cell r="K136" t="str">
            <v xml:space="preserve">1 Natural </v>
          </cell>
          <cell r="L136" t="str">
            <v>8042-4-324 (2025)</v>
          </cell>
          <cell r="S136" t="str">
            <v>PRESTAR SERVICIOS PROFESIONALES ESPECIALIZADOS DE CARÁCTER FINANCIERO A LA DIRECCIÓN DE INSPECCIÓN Y VIGILANCIA EN LAS OPERACIONES DE ASESORÍA, SUPERVISIÓN, SEGUIMIENTO Y EVALUACIÓN PARA CONTRIBUIR AL LOGRO DE LOS OBJETIVOS Y METAS DE LA DEPENDENCIA</v>
          </cell>
        </row>
        <row r="137">
          <cell r="D137" t="str">
            <v>CO1.PCCNTR.7252792</v>
          </cell>
          <cell r="E137" t="str">
            <v>17 17. Contrato de Prestación de Servicios</v>
          </cell>
          <cell r="F137" t="str">
            <v xml:space="preserve">31 31-Servicios Profesionales </v>
          </cell>
          <cell r="G137" t="str">
            <v>SED-SCP-DCTME-PSP-01-2025</v>
          </cell>
          <cell r="H137" t="str">
            <v>https://community.secop.gov.co/Public/Tendering/OpportunityDetail/Index?noticeUID=CO1.NTC.7356684&amp;isFromPublicArea=True&amp;isModal=true&amp;asPopupView=true</v>
          </cell>
          <cell r="I137" t="str">
            <v>5 Contratación directa</v>
          </cell>
          <cell r="J137" t="str">
            <v>DAJANA LINEY GARCIA JOTTY</v>
          </cell>
          <cell r="K137" t="str">
            <v xml:space="preserve">1 Natural </v>
          </cell>
          <cell r="L137" t="str">
            <v>8075-1-13 (2025)</v>
          </cell>
          <cell r="S137" t="str">
            <v>PRESTAR SERVICIOS PROFESIONALES PARA HACER SEGUIMIENTO A LAS ACCIONES PEDAGÓGICAS Y CONVENIOS DE ACOMPAÑAMIENTO A LAS IED, A LOS PROYECTOS DE INNOVACIÓN EN MEDIOS EDUCOMUNICATIVOS Y A LOS PROCESOS OPERATIVOS DE AMBIENTES DE APRENDIZAJE, EN LAS ESTRATEGIAS DEL PLAN DISTRITAL DE BILINGÜISMO.</v>
          </cell>
        </row>
        <row r="138">
          <cell r="D138" t="str">
            <v>CO1.PCCNTR.7242697</v>
          </cell>
          <cell r="E138" t="str">
            <v>17 17. Contrato de Prestación de Servicios</v>
          </cell>
          <cell r="F138" t="str">
            <v xml:space="preserve">31 31-Servicios Profesionales </v>
          </cell>
          <cell r="G138" t="str">
            <v>SED-SII-OCE-PSP-08-2025</v>
          </cell>
          <cell r="H138" t="str">
            <v>https://community.secop.gov.co/Public/Tendering/OpportunityDetail/Index?noticeUID=CO1.NTC.7346034&amp;isFromPublicArea=True&amp;isModal=true&amp;asPopupView=true</v>
          </cell>
          <cell r="I138" t="str">
            <v>5 Contratación directa</v>
          </cell>
          <cell r="J138" t="str">
            <v>DAYANA LIZETH PARRA TORRES</v>
          </cell>
          <cell r="K138" t="str">
            <v xml:space="preserve">1 Natural </v>
          </cell>
          <cell r="L138" t="str">
            <v>8031-1-96 (2025)</v>
          </cell>
          <cell r="S138"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139">
          <cell r="D139" t="str">
            <v>CO1.PCCNTR.7232425</v>
          </cell>
          <cell r="E139" t="str">
            <v>17 17. Contrato de Prestación de Servicios</v>
          </cell>
          <cell r="F139" t="str">
            <v xml:space="preserve">31 31-Servicios Profesionales </v>
          </cell>
          <cell r="G139" t="str">
            <v>SED-SGI-OCDI-PSP-07-2025</v>
          </cell>
          <cell r="H139" t="str">
            <v>https://community.secop.gov.co/Public/Tendering/OpportunityDetail/Index?noticeUID=CO1.NTC.7331823&amp;isFromPublicArea=True&amp;isModal=true&amp;asPopupView=true</v>
          </cell>
          <cell r="I139" t="str">
            <v>5 Contratación directa</v>
          </cell>
          <cell r="J139" t="str">
            <v>LINA PAOLA SANTANA PULIDO</v>
          </cell>
          <cell r="K139" t="str">
            <v xml:space="preserve">1 Natural </v>
          </cell>
          <cell r="L139" t="str">
            <v>8033-3-22 (2025)</v>
          </cell>
          <cell r="S139"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 Y APOYANDO LAS ACTIVIDADES QUE SE GENEREN EN LOS DISTINTOS PLANES DE DESCONGESTION FIJADOS POR EL DESPACHO.</v>
          </cell>
        </row>
        <row r="140">
          <cell r="D140" t="str">
            <v>CO1.PCCNTR.7237880</v>
          </cell>
          <cell r="E140" t="str">
            <v>17 17. Contrato de Prestación de Servicios</v>
          </cell>
          <cell r="F140" t="str">
            <v xml:space="preserve">31 31-Servicios Profesionales </v>
          </cell>
          <cell r="G140" t="str">
            <v>SED-SII-DPRI-PSP-005-2025</v>
          </cell>
          <cell r="H140" t="str">
            <v>https://community.secop.gov.co/Public/Tendering/OpportunityDetail/Index?noticeUID=CO1.NTC.7339007&amp;isFromPublicArea=True&amp;isModal=true&amp;asPopupView=true</v>
          </cell>
          <cell r="I140" t="str">
            <v>5 Contratación directa</v>
          </cell>
          <cell r="J140" t="str">
            <v>NELLY NIÑO ROCHA</v>
          </cell>
          <cell r="K140" t="str">
            <v xml:space="preserve">1 Natural </v>
          </cell>
          <cell r="L140" t="str">
            <v>8031-3-378 (2025)</v>
          </cell>
          <cell r="S140" t="str">
            <v>PRESTAR SERVICIOS PROFESIONALES PARA ORIENTAR Y HACER SEGUIMIENTO A LA IMPLEMENTACION Y ARTICULACION TERRITORIAL DE LAS ESTRATEGIAS Y ACCIONES PEDAGOGICAS E INICIATIVAS, A CARGO DE LA DIRECCIÓN DE PARTICIPACIÓN Y RELACIONES INTERINSTITUCIONALES, EN EL MARCO DEL PROGRAMA DE CONVIVENCIA Y SALUD MENTAL</v>
          </cell>
        </row>
        <row r="141">
          <cell r="D141" t="str">
            <v>CO1.PCCNTR.7238230</v>
          </cell>
          <cell r="E141" t="str">
            <v>17 17. Contrato de Prestación de Servicios</v>
          </cell>
          <cell r="F141" t="str">
            <v xml:space="preserve">31 31-Servicios Profesionales </v>
          </cell>
          <cell r="G141" t="str">
            <v>SED-SCP-DCTME-PSP-03-2025.</v>
          </cell>
          <cell r="H141" t="str">
            <v>https://community.secop.gov.co/Public/Tendering/OpportunityDetail/Index?noticeUID=CO1.NTC.7339702&amp;isFromPublicArea=True&amp;isModal=true&amp;asPopupView=true</v>
          </cell>
          <cell r="I141" t="str">
            <v>5 Contratación directa</v>
          </cell>
          <cell r="J141" t="str">
            <v>CATALINA DEL PILAR ARIZA HERNÁNDEZ</v>
          </cell>
          <cell r="K141" t="str">
            <v xml:space="preserve">1 Natural </v>
          </cell>
          <cell r="L141" t="str">
            <v>8102-4-203 (2025)</v>
          </cell>
          <cell r="S141" t="str">
            <v>PRESTACION DE SERVICIOS PROFESIONALES PARA APOYAR LAS ACTIVIDADES PEDAGOGICAS, TECNICAS Y LOGISTICAS QUE SEAN NECESARIAS PARA LA REALIZACION DE LOS EVENTOS DE EDUCACION AMBIENTAL CON LAS INSTITUCIONES EDUCATIVAS DISTRITALES.</v>
          </cell>
        </row>
        <row r="142">
          <cell r="D142" t="str">
            <v>CO1.PCCNTR.7250004</v>
          </cell>
          <cell r="E142" t="str">
            <v>17 17. Contrato de Prestación de Servicios</v>
          </cell>
          <cell r="F142" t="str">
            <v xml:space="preserve">33 33-Servicios Apoyo a la Gestion de la Entidad (servicios administrativos) </v>
          </cell>
          <cell r="G142" t="str">
            <v>SED-SGI-OCDI-PSAG-03-2025</v>
          </cell>
          <cell r="H142" t="str">
            <v>https://community.secop.gov.co/Public/Tendering/OpportunityDetail/Index?noticeUID=CO1.NTC.7353573&amp;isFromPublicArea=True&amp;isModal=true&amp;asPopupView=true</v>
          </cell>
          <cell r="I142" t="str">
            <v>5 Contratación directa</v>
          </cell>
          <cell r="J142" t="str">
            <v>JENNY KATHERINE RAMIREZ PALLARES</v>
          </cell>
          <cell r="K142" t="str">
            <v xml:space="preserve">1 Natural </v>
          </cell>
          <cell r="L142" t="str">
            <v>8033-3-34 (2025)</v>
          </cell>
          <cell r="S142" t="str">
            <v>PRESTAR SERVICIOS DE APOYO A LA GESTION EN LA OFICINA DE CONTROL DISCIPLINARIO DE INSTRUCCION, BRINDANDO SOPORTE ASISTENCIAL Y SECRETARIAL, EN LOS PROCESOS DISCIPLINARIOS ADELANTADOS POR ESTA DEPENDENCIA.</v>
          </cell>
        </row>
        <row r="143">
          <cell r="D143" t="str">
            <v>CO1.PCCNTR.7252312</v>
          </cell>
          <cell r="E143" t="str">
            <v>17 17. Contrato de Prestación de Servicios</v>
          </cell>
          <cell r="F143" t="str">
            <v xml:space="preserve">33 33-Servicios Apoyo a la Gestion de la Entidad (servicios administrativos) </v>
          </cell>
          <cell r="G143" t="str">
            <v>SED-SGI-OCDI-PSAG-07-2025</v>
          </cell>
          <cell r="H143" t="str">
            <v>https://community.secop.gov.co/Public/Tendering/OpportunityDetail/Index?noticeUID=CO1.NTC.7356022&amp;isFromPublicArea=True&amp;isModal=true&amp;asPopupView=true</v>
          </cell>
          <cell r="I143" t="str">
            <v>5 Contratación directa</v>
          </cell>
          <cell r="J143" t="str">
            <v>YULIETH TATIANA SIERRA RODRIGUEZ</v>
          </cell>
          <cell r="K143" t="str">
            <v xml:space="preserve">1 Natural </v>
          </cell>
          <cell r="L143" t="str">
            <v>8033-3-39 (2025)</v>
          </cell>
          <cell r="S143" t="str">
            <v>PRESTAR SERVICIOS DE APOYO A LA GESTION EN LA OFICINA DE CONTROL DISCIPLINARIO DE INSTRUCCION, BRINDANDO SOPORTE ASISTENCIAL, SECRETARIAL Y EN TEMAS DE GESTION DOCUMENTAL, EN LOS PROCESOS DISCIPLINARIOS ADELANTADOS POR ESTA DEPENDENCIA.</v>
          </cell>
        </row>
        <row r="144">
          <cell r="D144" t="str">
            <v>CO1.PCCNTR.7247615</v>
          </cell>
          <cell r="E144" t="str">
            <v>17 17. Contrato de Prestación de Servicios</v>
          </cell>
          <cell r="F144" t="str">
            <v xml:space="preserve">31 31-Servicios Profesionales </v>
          </cell>
          <cell r="G144" t="str">
            <v>SED-SCP-DFDIP-PSP-6-2025</v>
          </cell>
          <cell r="H144" t="str">
            <v>https://community.secop.gov.co/Public/Tendering/OpportunityDetail/Index?noticeUID=CO1.NTC.7351140&amp;isFromPublicArea=True&amp;isModal=true&amp;asPopupView=true</v>
          </cell>
          <cell r="I144" t="str">
            <v>5 Contratación directa</v>
          </cell>
          <cell r="J144" t="str">
            <v>MARIA XIMENA DIAZ YEPES</v>
          </cell>
          <cell r="K144" t="str">
            <v xml:space="preserve">1 Natural </v>
          </cell>
          <cell r="L144" t="str">
            <v>8102-4-387 (2025)</v>
          </cell>
          <cell r="S144" t="str">
            <v>PRESTAR SERVICIOS PROFESIONALES A LA DIRECCION DE FORMACION DE DOCENTES E INNOVACIONES PEDAGOGICAS PARA APOYAR LA GESTION Y SEGUIMIENTO DE LAS ESTRATEGIAS DE FORMACION EN SERVICIO PARA EL MEJORAMIENTO DE LA CALIDAD EDUCATIVA DIRIGIDAS A DIRECTIVOS DOCENTES .</v>
          </cell>
        </row>
        <row r="145">
          <cell r="D145" t="str">
            <v>CO1.PCCNTR.7248875</v>
          </cell>
          <cell r="E145" t="str">
            <v>17 17. Contrato de Prestación de Servicios</v>
          </cell>
          <cell r="F145" t="str">
            <v xml:space="preserve">31 31-Servicios Profesionales </v>
          </cell>
          <cell r="G145" t="str">
            <v>SED-SCP-DFDIP-PSP-5-2025</v>
          </cell>
          <cell r="H145" t="str">
            <v>https://community.secop.gov.co/Public/Tendering/OpportunityDetail/Index?noticeUID=CO1.NTC.7352508&amp;isFromPublicArea=True&amp;isModal=true&amp;asPopupView=true</v>
          </cell>
          <cell r="I145" t="str">
            <v>5 Contratación directa</v>
          </cell>
          <cell r="J145" t="str">
            <v>LUIS CARLOS MOGOLLON LOZANO</v>
          </cell>
          <cell r="K145" t="str">
            <v xml:space="preserve">1 Natural </v>
          </cell>
          <cell r="L145" t="str">
            <v>8102-4-383 (2025)</v>
          </cell>
          <cell r="S145" t="str">
            <v>PRESTAR SERVICIOS PROFESIONALES PARA APOYAR LA ADMINISTRACION, GESTION Y SEGUIMIENTO DEL COMPONENTE TECNOLOGICO DE LAS ESTRATEGIAS PREMIO A LA INVESTIGACION E INNOVACION EDUCATIVA Y ESPACIO MAESTRO DE LA DIRECCION DE FORMACION DE DOCENTES E INNOVACIONES PEDAGOGICAS</v>
          </cell>
        </row>
        <row r="146">
          <cell r="D146" t="str">
            <v>CO1.PCCNTR.7250730</v>
          </cell>
          <cell r="E146" t="str">
            <v>17 17. Contrato de Prestación de Servicios</v>
          </cell>
          <cell r="F146" t="str">
            <v xml:space="preserve">31 31-Servicios Profesionales </v>
          </cell>
          <cell r="G146" t="str">
            <v>SED-SCP-DEM-PSP-14-2025</v>
          </cell>
          <cell r="H146" t="str">
            <v>https://community.secop.gov.co/Public/Tendering/OpportunityDetail/Index?noticeUID=CO1.NTC.7354442&amp;isFromPublicArea=True&amp;isModal=true&amp;asPopupView=true</v>
          </cell>
          <cell r="I146" t="str">
            <v>5 Contratación directa</v>
          </cell>
          <cell r="J146" t="str">
            <v>BRIDDY MARIXE GUTIÉRREZ MUÑOZ</v>
          </cell>
          <cell r="K146" t="str">
            <v xml:space="preserve">1 Natural </v>
          </cell>
          <cell r="L146" t="str">
            <v>8102-5-316 (2025)</v>
          </cell>
          <cell r="S146" t="str">
            <v>PRESTAR SERVICIOS PROFESIONALES PARA APOYAR TECNICAMENTE LA IMPLEMENTACION DE LAS ESTRATEGIAS QUE FAVORECEN EL TRANSITO EFECTIVO DE LOS ESTUDIANTES Y SU ARTICULACION CON OTROS ACTORES EN LA EDUCACION MEDIA.</v>
          </cell>
        </row>
        <row r="147">
          <cell r="D147" t="str">
            <v>CO1.PCCNTR.7254797</v>
          </cell>
          <cell r="E147" t="str">
            <v>17 17. Contrato de Prestación de Servicios</v>
          </cell>
          <cell r="F147" t="str">
            <v xml:space="preserve">31 31-Servicios Profesionales </v>
          </cell>
          <cell r="G147" t="str">
            <v>SED-SCP-DEM-PSP-13-2025</v>
          </cell>
          <cell r="H147" t="str">
            <v>https://community.secop.gov.co/Public/Tendering/OpportunityDetail/Index?noticeUID=CO1.NTC.7359807&amp;isFromPublicArea=True&amp;isModal=true&amp;asPopupView=true</v>
          </cell>
          <cell r="I147" t="str">
            <v>5 Contratación directa</v>
          </cell>
          <cell r="J147" t="str">
            <v>ADRIAN ESTEBAN SEGURA ESLAVA</v>
          </cell>
          <cell r="K147" t="str">
            <v xml:space="preserve">1 Natural </v>
          </cell>
          <cell r="L147" t="str">
            <v>8102-5-339 (2025)</v>
          </cell>
          <cell r="S147" t="str">
            <v>PRESTACION DE SERVICIOS PROFESIONALES PARA EL APOYO EN LOS PROCESOS ADMINISTRATIVOS Y OPERATIVOS ASOCIADOS A LA IMPLEMENTACION DE LOS PROGRAMAS DEL BACHILLERATO INTERNACIONAL EN COLEGIOS OFICIALES, ASEGURANDO LA CORRECTA ORGANIZACION, SISTEMATIZACION Y GESTION DE LA INFORMACION ACADEMICA Y ADMINISTRATIVA CONFORME A LOS LINEAMIENTOS DE LA SECRETARIA DE EDUCACION DEL DISTRITO.</v>
          </cell>
        </row>
        <row r="148">
          <cell r="D148" t="str">
            <v>CO1.PCCNTR.7269161</v>
          </cell>
          <cell r="E148" t="str">
            <v>17 17. Contrato de Prestación de Servicios</v>
          </cell>
          <cell r="F148" t="str">
            <v xml:space="preserve">31 31-Servicios Profesionales </v>
          </cell>
          <cell r="G148" t="str">
            <v>SED-SII-DGECD-PSP-12-2025</v>
          </cell>
          <cell r="H148" t="str">
            <v>https://community.secop.gov.co/Public/Tendering/OpportunityDetail/Index?noticeUID=CO1.NTC.7376812&amp;isFromPublicArea=True&amp;isModal=true&amp;asPopupView=true</v>
          </cell>
          <cell r="I148" t="str">
            <v>5 Contratación directa</v>
          </cell>
          <cell r="J148" t="str">
            <v>VERONICA AREVALO RODRIGUEZ</v>
          </cell>
          <cell r="K148" t="str">
            <v xml:space="preserve">1 Natural </v>
          </cell>
          <cell r="L148" t="str">
            <v>8042-2-150 (2025)</v>
          </cell>
          <cell r="S148" t="str">
            <v>PRESTAR SERVICIOS PROFESIONALES A LA DIRECCIÓN LOCAL DE EDUCACIÓN ASIGNADA PARA ARTICULAR LA IMPLEMENTACIÓN DE PROYECTOS Y DESARROLLAR LAS ACTIVIDADES ESTRATEGICAS Y DE PLANEACIÓN REQUERIDAS EN EL MARCO DEL MODELO DEL GESTIÓN INSTITUCIONAL (MGI)</v>
          </cell>
        </row>
        <row r="149">
          <cell r="D149" t="str">
            <v>CO1.PCCNTR.7263306</v>
          </cell>
          <cell r="E149" t="str">
            <v>17 17. Contrato de Prestación de Servicios</v>
          </cell>
          <cell r="F149" t="str">
            <v xml:space="preserve">31 31-Servicios Profesionales </v>
          </cell>
          <cell r="G149" t="str">
            <v>SED-SII-DIV-PSP-08-2025</v>
          </cell>
          <cell r="H149" t="str">
            <v>https://community.secop.gov.co/Public/Tendering/OpportunityDetail/Index?noticeUID=CO1.NTC.7369269&amp;isFromPublicArea=True&amp;isModal=true&amp;asPopupView=true</v>
          </cell>
          <cell r="I149" t="str">
            <v>5 Contratación directa</v>
          </cell>
          <cell r="J149" t="str">
            <v>INGRID PAMELA FRANCO SALAZAR</v>
          </cell>
          <cell r="K149" t="str">
            <v xml:space="preserve">1 Natural </v>
          </cell>
          <cell r="L149" t="str">
            <v>8042-4-326 (2025)</v>
          </cell>
          <cell r="S149" t="str">
            <v>PRESTAR SERVICIOS PROFESIONALES DE CARÁCTER JURÍDICO EN LA DIRECCIÓN DE INSPECCIÓN Y VIGILANCIA PARA APOYAR EN LAS ACTIVIDADES DE REGISTRO, INSPECCIÓN, VIGILANCIA Y CONTROL DE LAS ENTIDADES SIN ÁNIMO DE LUCRO CON FINES EDUCATIVOS.</v>
          </cell>
        </row>
        <row r="150">
          <cell r="D150" t="str">
            <v>CO1.PCCNTR.7236070</v>
          </cell>
          <cell r="E150" t="str">
            <v>17 17. Contrato de Prestación de Servicios</v>
          </cell>
          <cell r="F150" t="str">
            <v xml:space="preserve">31 31-Servicios Profesionales </v>
          </cell>
          <cell r="G150" t="str">
            <v>SED-SGI-OCDI-PSP-10-2025</v>
          </cell>
          <cell r="H150" t="str">
            <v>https://community.secop.gov.co/Public/Tendering/OpportunityDetail/Index?noticeUID=CO1.NTC.7336812&amp;isFromPublicArea=True&amp;isModal=true&amp;asPopupView=true</v>
          </cell>
          <cell r="I150" t="str">
            <v>5 Contratación directa</v>
          </cell>
          <cell r="J150" t="str">
            <v>CATALINA PINZON RUIZ</v>
          </cell>
          <cell r="K150" t="str">
            <v xml:space="preserve">1 Natural </v>
          </cell>
          <cell r="L150" t="str">
            <v>8033-3-26 (2025)</v>
          </cell>
          <cell r="S150"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v>
          </cell>
        </row>
        <row r="151">
          <cell r="D151" t="str">
            <v>CO1.PCCNTR.7252630</v>
          </cell>
          <cell r="E151" t="str">
            <v>17 17. Contrato de Prestación de Servicios</v>
          </cell>
          <cell r="F151" t="str">
            <v xml:space="preserve">31 31-Servicios Profesionales </v>
          </cell>
          <cell r="G151" t="str">
            <v>SED-SGI-OTIC-PSP-03-2025</v>
          </cell>
          <cell r="H151" t="str">
            <v>https://community.secop.gov.co/Public/Tendering/OpportunityDetail/Index?noticeUID=CO1.NTC.7356331&amp;isFromPublicArea=True&amp;isModal=true&amp;asPopupView=true</v>
          </cell>
          <cell r="I151" t="str">
            <v>5 Contratación directa</v>
          </cell>
          <cell r="J151" t="str">
            <v>JORGE YAMIL GARZON ROMERO</v>
          </cell>
          <cell r="K151" t="str">
            <v xml:space="preserve">1 Natural </v>
          </cell>
          <cell r="L151" t="str">
            <v>7949-1-19 (2025)</v>
          </cell>
          <cell r="S151" t="str">
            <v>PRESTAR SERVICIOS PROFESIONALES EN EL DESARROLLO, IMPLEMENTACION, SOPORTE Y DISEÑO DE BASES DE DATOS, DE LOS SISTEMAS DE INFORMACION QUE LE SEAN ASIGNADOS POR LA OTIC.</v>
          </cell>
        </row>
        <row r="152">
          <cell r="D152" t="str">
            <v>CO1.PCCNTR.7252634</v>
          </cell>
          <cell r="E152" t="str">
            <v>17 17. Contrato de Prestación de Servicios</v>
          </cell>
          <cell r="F152" t="str">
            <v xml:space="preserve">31 31-Servicios Profesionales </v>
          </cell>
          <cell r="G152" t="str">
            <v>SED-SGI-OTIC-PSP-04-2025</v>
          </cell>
          <cell r="H152" t="str">
            <v>https://community.secop.gov.co/Public/Tendering/OpportunityDetail/Index?noticeUID=CO1.NTC.7356336&amp;isFromPublicArea=True&amp;isModal=true&amp;asPopupView=true</v>
          </cell>
          <cell r="I152" t="str">
            <v>5 Contratación directa</v>
          </cell>
          <cell r="J152" t="str">
            <v>GERSON CESPEDES GOMEZ</v>
          </cell>
          <cell r="K152" t="str">
            <v xml:space="preserve">1 Natural </v>
          </cell>
          <cell r="L152" t="str">
            <v>7949-1-11 (2025)</v>
          </cell>
          <cell r="S152" t="str">
            <v>PRESTAR SERVICIOS PROFESIONALES EN EL DESARROLLO, IMPLEMENTACION, SOPORTE Y GESTIÓN DEL VERSIONAMIENTO DE LOS SISTEMAS DE INFORMACION QUE LE SEAN ASIGNADOS POR LA OTIC.</v>
          </cell>
        </row>
        <row r="153">
          <cell r="D153" t="str">
            <v>CO1.PCCNTR.7252635</v>
          </cell>
          <cell r="E153" t="str">
            <v>17 17. Contrato de Prestación de Servicios</v>
          </cell>
          <cell r="F153" t="str">
            <v xml:space="preserve">31 31-Servicios Profesionales </v>
          </cell>
          <cell r="G153" t="str">
            <v>SED-SGI-OTIC-PSP-05-2025</v>
          </cell>
          <cell r="H153" t="str">
            <v>https://community.secop.gov.co/Public/Tendering/OpportunityDetail/Index?noticeUID=CO1.NTC.7356339&amp;isFromPublicArea=True&amp;isModal=true&amp;asPopupView=true</v>
          </cell>
          <cell r="I153" t="str">
            <v>5 Contratación directa</v>
          </cell>
          <cell r="J153" t="str">
            <v>GUSTAVO ANDRES SANTOS ROZO</v>
          </cell>
          <cell r="K153" t="str">
            <v xml:space="preserve">1 Natural </v>
          </cell>
          <cell r="L153" t="str">
            <v>7949-1-12 (2025)</v>
          </cell>
          <cell r="S153" t="str">
            <v>PRESTAR SERVICIOS PROFESIONALES ESPECIALIZADOS A LA OTIC COMO CIENTIFICO DE DATOS PARA LA ESTRATEGIA, IMPLEMENTACIÓN Y MANTENIMIENTO DE LOS PROCESOS DE ANALITICA E INTELIGENCIA DE NEGOCIOS EN LA SED.</v>
          </cell>
        </row>
        <row r="154">
          <cell r="D154" t="str">
            <v>CO1.PCCNTR.7252645</v>
          </cell>
          <cell r="E154" t="str">
            <v>17 17. Contrato de Prestación de Servicios</v>
          </cell>
          <cell r="F154" t="str">
            <v xml:space="preserve">31 31-Servicios Profesionales </v>
          </cell>
          <cell r="G154" t="str">
            <v>SED-SGI-OTIC-PSP-08-2025</v>
          </cell>
          <cell r="H154" t="str">
            <v>https://community.secop.gov.co/Public/Tendering/OpportunityDetail/Index?noticeUID=CO1.NTC.7356346&amp;isFromPublicArea=True&amp;isModal=true&amp;asPopupView=true</v>
          </cell>
          <cell r="I154" t="str">
            <v>5 Contratación directa</v>
          </cell>
          <cell r="J154" t="str">
            <v>JUAN CARLOS PARRA MORENO</v>
          </cell>
          <cell r="K154" t="str">
            <v xml:space="preserve">1 Natural </v>
          </cell>
          <cell r="L154" t="str">
            <v>7949-1-13 (2025)</v>
          </cell>
          <cell r="S154" t="str">
            <v>PRESTAR SERVICIOS PROFESIONALES ESPECIALIZADOS EN LA PROYECCIÓN, EJECUCIÓN, IMPLEMENTACIÓN Y CONTROL EN EL MARCO DE LA POLÍTICA DE GOBIERNO DIGITAL PARA OPTIMIZAR EL FUNCIONAMIENTO DE LA INFRAESTRUCTURA TECNOLÓGICA DE NETWORKING Y SEGURIDAD DE LA SECRETARÍA DE EDUCACIÓN DEL DISTRITO.</v>
          </cell>
        </row>
        <row r="155">
          <cell r="D155" t="str">
            <v>CO1.PCCNTR.7254610</v>
          </cell>
          <cell r="E155" t="str">
            <v>17 17. Contrato de Prestación de Servicios</v>
          </cell>
          <cell r="F155" t="str">
            <v xml:space="preserve">31 31-Servicios Profesionales </v>
          </cell>
          <cell r="G155" t="str">
            <v>SED-SGI-DTH-PSP-6-2025</v>
          </cell>
          <cell r="H155" t="str">
            <v>https://community.secop.gov.co/Public/Tendering/OpportunityDetail/Index?noticeUID=CO1.NTC.7357049&amp;isFromPublicArea=True&amp;isModal=true&amp;asPopupView=true</v>
          </cell>
          <cell r="I155" t="str">
            <v>5 Contratación directa</v>
          </cell>
          <cell r="J155" t="str">
            <v>YINNY PAOLA GUERRERO SERNA</v>
          </cell>
          <cell r="K155" t="str">
            <v xml:space="preserve">1 Natural </v>
          </cell>
          <cell r="L155" t="str">
            <v>8033-3-90 (2025)</v>
          </cell>
          <cell r="S155" t="str">
            <v>PRESTAR SERVICIOS PROFESIONALES ESPECIALIZADOS A LA DIRECCIÓN DE TALENTO HUMANO, EN EL SEGUIMIENTO DE LOS DIFERENTES PROCESOS ASOCIADOS A LA GESTIÓN DEL ÁREA Y SOPORTAR JURÍDICAMENTE EL DESARROLLO DE DICHOS PROCESOS.</v>
          </cell>
        </row>
        <row r="156">
          <cell r="D156" t="str">
            <v>CO1.PCCNTR.7262764</v>
          </cell>
          <cell r="E156" t="str">
            <v>17 17. Contrato de Prestación de Servicios</v>
          </cell>
          <cell r="F156" t="str">
            <v xml:space="preserve">31 31-Servicios Profesionales </v>
          </cell>
          <cell r="G156" t="str">
            <v>SED-SGI-OCDJ-PSP-04-2025</v>
          </cell>
          <cell r="H156" t="str">
            <v>https://community.secop.gov.co/Public/Tendering/OpportunityDetail/Index?noticeUID=CO1.NTC.7368770&amp;isFromPublicArea=True&amp;isModal=true&amp;asPopupView=true</v>
          </cell>
          <cell r="I156" t="str">
            <v>5 Contratación directa</v>
          </cell>
          <cell r="J156" t="str">
            <v>EUGENIO CARLOS MANOTAS ANGULO</v>
          </cell>
          <cell r="K156" t="str">
            <v xml:space="preserve">1 Natural </v>
          </cell>
          <cell r="L156" t="str">
            <v>8033-3-170 (2025)</v>
          </cell>
          <cell r="S156" t="str">
            <v>PRESTAR SERVICIOS PROFESIONALES ESPECIALIZADOS A LA OFICINA DE CONTROL DISCIPLINARIO DE JUZGAMIENTO, PARA LA REVISIÓN DE FALLOS SANCIONATORIOS O EXONERATORIOS EN JUICIO ORDINARIO O VERBAL, AUTOS DE ARCHIVO QUE PROYECTEN LOS PROFESIONALES DE LA OFICINA DE CONTROL DISCIPLINARIO DE JUZGAMIENTO Y TRAMITAR PROCESOS DISCIPLINARIOS QUE SE ADELANTEN EN ETAPA DE JUZGAMIENTO CONTRA LOS SERVIDORES Y EXSERVIDORES PUBLICOS DE LA ENTIDAD, SUSTANCIANDO Y/O PROYECTANDO DECISIONES INTERLOCUTORIAS Y DE TRÁMITE</v>
          </cell>
        </row>
        <row r="157">
          <cell r="D157" t="str">
            <v>CO1.PCCNTR.7265790</v>
          </cell>
          <cell r="E157" t="str">
            <v>17 17. Contrato de Prestación de Servicios</v>
          </cell>
          <cell r="F157" t="str">
            <v xml:space="preserve">31 31-Servicios Profesionales </v>
          </cell>
          <cell r="G157" t="str">
            <v>SED-SII-DPRI-PSP-021-2025</v>
          </cell>
          <cell r="H157" t="str">
            <v>https://community.secop.gov.co/Public/Tendering/OpportunityDetail/Index?noticeUID=CO1.NTC.7372897&amp;isFromPublicArea=True&amp;isModal=true&amp;asPopupView=true</v>
          </cell>
          <cell r="I157" t="str">
            <v>5 Contratación directa</v>
          </cell>
          <cell r="J157" t="str">
            <v>JOHANNA ANDREA RODRIGUEZ SALGADO</v>
          </cell>
          <cell r="K157" t="str">
            <v xml:space="preserve">1 Natural </v>
          </cell>
          <cell r="L157" t="str">
            <v>8031-5-401 (2025)</v>
          </cell>
          <cell r="S157" t="str">
            <v>PRESTAR SERVICIOS PROFESIONALES PARA REALIZAR EL LEVANTAMIENTO, CONSOLIDACIÓN Y ANÁLISIS DE LA INFORMACIÓN RELACIONADA CON LA EJECUCION E IMPLEMENTACIÓN DE LAS ESTRATEGIAS A CARGO DE LA DIRECCION DE PARTICIPACION Y RELACIONES INTERINSTITUCIONALES.</v>
          </cell>
        </row>
        <row r="158">
          <cell r="D158" t="str">
            <v>CO1.PCCNTR.7256751</v>
          </cell>
          <cell r="E158" t="str">
            <v>17 17. Contrato de Prestación de Servicios</v>
          </cell>
          <cell r="F158" t="str">
            <v xml:space="preserve">31 31-Servicios Profesionales </v>
          </cell>
          <cell r="G158" t="str">
            <v>SED-SGI-OCDI-PSP-03-2025</v>
          </cell>
          <cell r="H158" t="str">
            <v>https://community.secop.gov.co/Public/Tendering/OpportunityDetail/Index?noticeUID=CO1.NTC.7361706&amp;isFromPublicArea=True&amp;isModal=true&amp;asPopupView=true</v>
          </cell>
          <cell r="I158" t="str">
            <v>5 Contratación directa</v>
          </cell>
          <cell r="J158" t="str">
            <v>DEILA LUCIA GUERRA MAESTRE</v>
          </cell>
          <cell r="K158" t="str">
            <v xml:space="preserve">1 Natural </v>
          </cell>
          <cell r="L158" t="str">
            <v>8033-3-18 (2025)</v>
          </cell>
          <cell r="S158"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 Y APOYANDO LAS ACTIVIDADES QUE SE GENEREN EN LOS DISTINTOS PLANES DE DESCONGESTION FIJADOS POR EL DESPACHO.</v>
          </cell>
        </row>
        <row r="159">
          <cell r="D159" t="str">
            <v>CO1.PCCNTR.7258706</v>
          </cell>
          <cell r="E159" t="str">
            <v>17 17. Contrato de Prestación de Servicios</v>
          </cell>
          <cell r="F159" t="str">
            <v xml:space="preserve">31 31-Servicios Profesionales </v>
          </cell>
          <cell r="G159" t="str">
            <v>SED-SGI-DTH-OED-PSP-3-2025</v>
          </cell>
          <cell r="H159" t="str">
            <v>https://community.secop.gov.co/Public/Tendering/OpportunityDetail/Index?noticeUID=CO1.NTC.7363684&amp;isFromPublicArea=True&amp;isModal=true&amp;asPopupView=true</v>
          </cell>
          <cell r="I159" t="str">
            <v>5 Contratación directa</v>
          </cell>
          <cell r="J159" t="str">
            <v>EDWIN CAMILO LEGUIZAMON PEÑUELA</v>
          </cell>
          <cell r="K159" t="str">
            <v xml:space="preserve">1 Natural </v>
          </cell>
          <cell r="L159" t="str">
            <v>8033-3-276 (2025)</v>
          </cell>
          <cell r="S159" t="str">
            <v>PRESTAR SERVICIOS PROFESIONALES A LA OFICINA DE ESCALAFON DOCENTE, PARA LA REALIZACION Y PLANEACION DE LOS TRAMITES DE RECONOCIMIENTO LEGAL DEL ESCALAFON A LOS DOCENTES Y DIRECTIVOS DOCENTES DE LOS ESTABLECIMIENTOS EDUCATIVOS OFICIALES Y PRIVADOS.</v>
          </cell>
        </row>
        <row r="160">
          <cell r="D160" t="str">
            <v>CO1.PCCNTR.7256166</v>
          </cell>
          <cell r="E160" t="str">
            <v>17 17. Contrato de Prestación de Servicios</v>
          </cell>
          <cell r="F160" t="str">
            <v xml:space="preserve">33 33-Servicios Apoyo a la Gestion de la Entidad (servicios administrativos) </v>
          </cell>
          <cell r="G160" t="str">
            <v>SED-SGI-OCDI-PSAG-06-2025</v>
          </cell>
          <cell r="H160" t="str">
            <v>https://community.secop.gov.co/Public/Tendering/OpportunityDetail/Index?noticeUID=CO1.NTC.7360986&amp;isFromPublicArea=True&amp;isModal=true&amp;asPopupView=true</v>
          </cell>
          <cell r="I160" t="str">
            <v>5 Contratación directa</v>
          </cell>
          <cell r="J160" t="str">
            <v>LUISA FERNANDA CASTILLO MAHECHA</v>
          </cell>
          <cell r="K160" t="str">
            <v xml:space="preserve">1 Natural </v>
          </cell>
          <cell r="L160" t="str">
            <v>8033-3-38 (2025)</v>
          </cell>
          <cell r="S160" t="str">
            <v>PRESTAR SERVICIOS DE APOYO A LA GESTION EN LA OFICINA DE CONTROL DISCIPLINARIO DE INSTRUCCION, BRINDANDO SOPORTE ASISTENCIAL, SECRETARIAL Y EN TEMAS DE GESTION DOCUMENTAL, EN LOS PROCESOS DISCIPLINARIOS ADELANTADOS POR ESTA DEPENDENCIA.</v>
          </cell>
        </row>
        <row r="161">
          <cell r="D161" t="str">
            <v>CO1.PCCNTR.7255277</v>
          </cell>
          <cell r="E161" t="str">
            <v>17 17. Contrato de Prestación de Servicios</v>
          </cell>
          <cell r="F161" t="str">
            <v xml:space="preserve">31 31-Servicios Profesionales </v>
          </cell>
          <cell r="G161" t="str">
            <v>SED-SCP-DCTME-PSP-05-2025</v>
          </cell>
          <cell r="H161" t="str">
            <v>https://community.secop.gov.co/Public/Tendering/OpportunityDetail/Index?noticeUID=CO1.NTC.7360005&amp;isFromPublicArea=True&amp;isModal=true&amp;asPopupView=true</v>
          </cell>
          <cell r="I161" t="str">
            <v>5 Contratación directa</v>
          </cell>
          <cell r="J161" t="str">
            <v>WILMER CORNELIO VELANDIA SANCHEZ</v>
          </cell>
          <cell r="K161" t="str">
            <v xml:space="preserve">1 Natural </v>
          </cell>
          <cell r="L161" t="str">
            <v>8102-4-196 (2025)</v>
          </cell>
          <cell r="S161" t="str">
            <v>PRESTACION DE SERVICIOS PROFESIONALES PARA DINAMIZAR LOS PROCESOS DE EDUCACION AMBIENTAL EN LAS INSTITUCIONES EDUCATIVAS DISTRITALES QUE LE SEAN ASIGNADAS PRIORIZANDO LAS LOCALIDADES ENGATIVA, FONTIBON Y SUMAPAZ.</v>
          </cell>
        </row>
        <row r="162">
          <cell r="D162" t="str">
            <v>CO1.PCCNTR.7255637</v>
          </cell>
          <cell r="E162" t="str">
            <v>17 17. Contrato de Prestación de Servicios</v>
          </cell>
          <cell r="F162" t="str">
            <v xml:space="preserve">31 31-Servicios Profesionales </v>
          </cell>
          <cell r="G162" t="str">
            <v>SED-SCP-DFDIP-PSP-8-2025</v>
          </cell>
          <cell r="H162" t="str">
            <v>https://community.secop.gov.co/Public/Tendering/OpportunityDetail/Index?noticeUID=CO1.NTC.7360060&amp;isFromPublicArea=True&amp;isModal=true&amp;asPopupView=true</v>
          </cell>
          <cell r="I162" t="str">
            <v>5 Contratación directa</v>
          </cell>
          <cell r="J162" t="str">
            <v>CLARA ANGELA CASTAÑO DIAZ</v>
          </cell>
          <cell r="K162" t="str">
            <v xml:space="preserve">1 Natural </v>
          </cell>
          <cell r="L162" t="str">
            <v>8102-4-380 (2025)</v>
          </cell>
          <cell r="S162" t="str">
            <v>PRESTAR SERVICIOS PROFESIONALES A LA DIRECCION DE FORMACION DE DOCENTES E INNOVACIONES PEDAGOGICAS PARA ORIENTAR, ACOMPAÑAR Y HACER SEGUIMIENTO TECNICO Y OPERATIVO A LAS ESTRATEGIAS DE FORMACION EN SERVICIO PARA EL MEJORAMIENTO DE LA CALIDAD EDUCATIVA DIRIGIDAS A DIRECTIVOS DOCENTES.</v>
          </cell>
        </row>
        <row r="163">
          <cell r="D163" t="str">
            <v>CO1.PCCNTR.7267056</v>
          </cell>
          <cell r="E163" t="str">
            <v>17 17. Contrato de Prestación de Servicios</v>
          </cell>
          <cell r="F163" t="str">
            <v xml:space="preserve">31 31-Servicios Profesionales </v>
          </cell>
          <cell r="G163" t="str">
            <v>SED-SGI-DF-OP-PSP-9-2025</v>
          </cell>
          <cell r="H163" t="str">
            <v>https://community.secop.gov.co/Public/Tendering/OpportunityDetail/Index?noticeUID=CO1.NTC.7374374&amp;isFromPublicArea=True&amp;isModal=true&amp;asPopupView=true</v>
          </cell>
          <cell r="I163" t="str">
            <v>5 Contratación directa</v>
          </cell>
          <cell r="J163" t="str">
            <v>FERNANDO IVAN MORALES MARTINEZ</v>
          </cell>
          <cell r="K163" t="str">
            <v xml:space="preserve">1 Natural </v>
          </cell>
          <cell r="L163" t="str">
            <v>8033-3-300 (2025)</v>
          </cell>
          <cell r="S163" t="str">
            <v>PRESTAR SERVICIOS PROFESIONALES ESPECIALIZADOS A LA OFICINA DE PRESUPUESTO, PARA PLANIFICAR, REALIZAR SEGUIMIENTO Y MONITOREO A LOS FONDOS DE SERVICIOS EDUCATIVOS -FSE- DE LOS COLEGIOS OFICIALES EN LOS PROCESOS PRESUPUESTALES, CONTABLES Y DE TESORERÍA; ASI COMO LA ARTICULACIÓN CON EL MINISTERIO DE EDUCACIÓN NACIONAL EN LO RELACIONADO CON LA IMPLEMENTACIÓN DE LA NUEVA NORMATIVIDAD</v>
          </cell>
        </row>
        <row r="164">
          <cell r="D164" t="str">
            <v>CO1.PCCNTR.7258972</v>
          </cell>
          <cell r="E164" t="str">
            <v>17 17. Contrato de Prestación de Servicios</v>
          </cell>
          <cell r="F164" t="str">
            <v xml:space="preserve">33 33-Servicios Apoyo a la Gestion de la Entidad (servicios administrativos) </v>
          </cell>
          <cell r="G164" t="str">
            <v>SED-SAP-DC-PSP-8-2025</v>
          </cell>
          <cell r="H164" t="str">
            <v>https://community.secop.gov.co/Public/Tendering/OpportunityDetail/Index?noticeUID=CO1.NTC.7364359&amp;isFromPublicArea=True&amp;isModal=true&amp;asPopupView=true</v>
          </cell>
          <cell r="I164" t="str">
            <v>5 Contratación directa</v>
          </cell>
          <cell r="J164" t="str">
            <v>JANIS GIOVANNY RAMIREZ PIÑEROS</v>
          </cell>
          <cell r="K164" t="str">
            <v xml:space="preserve">1 Natural </v>
          </cell>
          <cell r="L164" t="str">
            <v>7624-2-5 (2025)</v>
          </cell>
          <cell r="S164" t="str">
            <v>PRESTAR SERVICIOS DE APOYO A LA GESTION A LA DIRECCION DE COBERTURA EN ACTIVIDADES RELACIONADOS CON EL SIMPADE Y EL SIMAT QUE FAVOREZCAN EL ACCESO Y LA PERMANENCIA ESCOLAR</v>
          </cell>
        </row>
        <row r="165">
          <cell r="D165" t="str">
            <v>CO1.PCCNTR.7261249</v>
          </cell>
          <cell r="E165" t="str">
            <v>17 17. Contrato de Prestación de Servicios</v>
          </cell>
          <cell r="F165" t="str">
            <v xml:space="preserve">31 31-Servicios Profesionales </v>
          </cell>
          <cell r="G165" t="str">
            <v>SED-SCP-DEE-PSP-4-2025</v>
          </cell>
          <cell r="H165" t="str">
            <v>https://community.secop.gov.co/Public/Tendering/OpportunityDetail/Index?noticeUID=CO1.NTC.7366930&amp;isFromPublicArea=True&amp;isModal=true&amp;asPopupView=true</v>
          </cell>
          <cell r="I165" t="str">
            <v>5 Contratación directa</v>
          </cell>
          <cell r="J165" t="str">
            <v>BALENTINA JARA HERNANDEZ</v>
          </cell>
          <cell r="K165" t="str">
            <v xml:space="preserve">1 Natural </v>
          </cell>
          <cell r="L165" t="str">
            <v>8102-4-220 (2025)</v>
          </cell>
          <cell r="S165" t="str">
            <v>PRESTAR SERVICIOS PROFESIONALES PARA APOYAR A LA DIRECCION DE EVALUACION DE LA EDUCACION EN LA ELABORACION DE MARCOS CONCEPTUALES, CONSTRUCCION, ARMADO Y VALIDACION DE INSTRUMENTOS DE EVALUACION CON ENFASIS EN CIENCIAS SOCIALES Y COMPETENCIAS CIUDADANAS, ASI COMO LA DIVULGACION Y USO DE LOS RESULTADOS DE EVALUACIONES INTERNAS Y EXTERNAS.</v>
          </cell>
        </row>
        <row r="166">
          <cell r="D166" t="str">
            <v>CO1.PCCNTR.7265149</v>
          </cell>
          <cell r="E166" t="str">
            <v>17 17. Contrato de Prestación de Servicios</v>
          </cell>
          <cell r="F166" t="str">
            <v xml:space="preserve">31 31-Servicios Profesionales </v>
          </cell>
          <cell r="G166" t="str">
            <v>SED-SCP-DEE-PSP-2-2025</v>
          </cell>
          <cell r="H166" t="str">
            <v>https://community.secop.gov.co/Public/Tendering/OpportunityDetail/Index?noticeUID=CO1.NTC.7372024&amp;isFromPublicArea=True&amp;isModal=true&amp;asPopupView=true</v>
          </cell>
          <cell r="I166" t="str">
            <v>5 Contratación directa</v>
          </cell>
          <cell r="J166" t="str">
            <v>ANDREA XIMENA CUENCA HERNANDEZ</v>
          </cell>
          <cell r="K166" t="str">
            <v xml:space="preserve">1 Natural </v>
          </cell>
          <cell r="L166" t="str">
            <v>8102-4-215 (2025)</v>
          </cell>
          <cell r="S166" t="str">
            <v>PRESTAR SERVICIOS PROFESIONALES A LA DIRECCION DE EVALUACION DE LA EDUCACION PARA APOYAR EL DISEÑO, DESARROLLO E IMPLEMENTACION DE EVALUACIONES COMPLEMENTARIAS A LAS PRUEBAS NACIONALES, ASI COMO PARA GESTIONAR Y DESARROLLAR INVESTIGACIONES QUE MEJOREN LOS APRENDIZAJES</v>
          </cell>
        </row>
        <row r="167">
          <cell r="D167" t="str">
            <v>CO1.PCCNTR.7270513</v>
          </cell>
          <cell r="E167" t="str">
            <v>17 17. Contrato de Prestación de Servicios</v>
          </cell>
          <cell r="F167" t="str">
            <v xml:space="preserve">31 31-Servicios Profesionales </v>
          </cell>
          <cell r="G167" t="str">
            <v>SED-SGI-DF-OP-PSP-5-2025</v>
          </cell>
          <cell r="H167" t="str">
            <v>https://community.secop.gov.co/Public/Tendering/OpportunityDetail/Index?noticeUID=CO1.NTC.7378207&amp;isFromPublicArea=True&amp;isModal=true&amp;asPopupView=true</v>
          </cell>
          <cell r="I167" t="str">
            <v>5 Contratación directa</v>
          </cell>
          <cell r="J167" t="str">
            <v>ALONSO MEDINA MEDINA</v>
          </cell>
          <cell r="K167" t="str">
            <v xml:space="preserve">1 Natural </v>
          </cell>
          <cell r="L167" t="str">
            <v>8033-3-308 (2025)</v>
          </cell>
          <cell r="S167" t="str">
            <v>PRESTAR SERVICIOS PROFESIONALES EN LA OFICINA DE PRESUPUESTO DE LA SECRETARÍA DE EDUCACIÓN DEL DISTRITO, CON EL FIN DE APOYAR EN LA PLANIFICACIÓN, EJECUCIÓN Y SEGUIMIENTO DEL PRESUPUESTO ASIGNADO A LA ENTIDAD, GENERANDO LOS DISTINTOS ANÁLISIS E INFORMES QUE CONTRIBUYAN A LA TOMA DE DECISIONES EN MATERIA PRESUPUESTAL.</v>
          </cell>
        </row>
        <row r="168">
          <cell r="D168" t="str">
            <v>CO1.PCCNTR.7254979</v>
          </cell>
          <cell r="E168" t="str">
            <v>17 17. Contrato de Prestación de Servicios</v>
          </cell>
          <cell r="F168" t="str">
            <v xml:space="preserve">31 31-Servicios Profesionales </v>
          </cell>
          <cell r="G168" t="str">
            <v>SED-SGI-DTH-PSP-16-2025</v>
          </cell>
          <cell r="H168" t="str">
            <v>https://community.secop.gov.co/Public/Tendering/OpportunityDetail/Index?noticeUID=CO1.NTC.7359287&amp;isFromPublicArea=True&amp;isModal=true&amp;asPopupView=true</v>
          </cell>
          <cell r="I168" t="str">
            <v>5 Contratación directa</v>
          </cell>
          <cell r="J168" t="str">
            <v>SANDRA PATRICIA MORENO GARCIA</v>
          </cell>
          <cell r="K168" t="str">
            <v xml:space="preserve">1 Natural </v>
          </cell>
          <cell r="L168" t="str">
            <v>8033-3-447 (2025)</v>
          </cell>
          <cell r="S168" t="str">
            <v>PRESTAR SERVICIOS PROFESIONALES A LA SECRETARÍA DE EDUCACIÓN DEL DISTRITO PARA DESARROLLAR ACTIVIDADES DE MEDICIÓN DE CARGAS LABORALES Y DISEÑO DE MANUAL DE FUNCIONES Y COMPETENCIAS LABORALES, PARA EL FORTALECIMIENTO INSTITUCIONAL</v>
          </cell>
        </row>
        <row r="169">
          <cell r="D169" t="str">
            <v>CO1.PCCNTR.7265042</v>
          </cell>
          <cell r="E169" t="str">
            <v>17 17. Contrato de Prestación de Servicios</v>
          </cell>
          <cell r="F169" t="str">
            <v xml:space="preserve">31 31-Servicios Profesionales </v>
          </cell>
          <cell r="G169" t="str">
            <v>SED-SGI-DTH-PSP-13-2025</v>
          </cell>
          <cell r="H169" t="str">
            <v>https://community.secop.gov.co/Public/Tendering/OpportunityDetail/Index?noticeUID=CO1.NTC.7371938&amp;isFromPublicArea=True&amp;isModal=true&amp;asPopupView=true</v>
          </cell>
          <cell r="I169" t="str">
            <v>5 Contratación directa</v>
          </cell>
          <cell r="J169" t="str">
            <v>LAURA ESTEFANIA AVELLANEDA SANCHEZ</v>
          </cell>
          <cell r="K169" t="str">
            <v xml:space="preserve">1 Natural </v>
          </cell>
          <cell r="L169" t="str">
            <v>8033-3-444 (2025)</v>
          </cell>
          <cell r="S169" t="str">
            <v>PRESTAR SERVICIOS PROFESIONALES A LA SECRETARÍA DE EDUCACIÓN DEL DISTRITO PARA DESARROLLAR ACTIVIDADES DE MEDICIÓN DE CARGAS LABORALES Y DISEÑO DE MANUAL DE FUNCIONES Y COMPETENCIAS LABORALES, PARA EL FORTALECIMIENTO INSTITUCIONAL</v>
          </cell>
        </row>
        <row r="170">
          <cell r="D170" t="str">
            <v>CO1.PCCNTR.7257169</v>
          </cell>
          <cell r="E170" t="str">
            <v>17 17. Contrato de Prestación de Servicios</v>
          </cell>
          <cell r="F170" t="str">
            <v xml:space="preserve">33 33-Servicios Apoyo a la Gestion de la Entidad (servicios administrativos) </v>
          </cell>
          <cell r="G170" t="str">
            <v>SED-SGI-DTH-OP-PSAG-19-2025</v>
          </cell>
          <cell r="H170" t="str">
            <v>https://community.secop.gov.co/Public/Tendering/OpportunityDetail/Index?noticeUID=CO1.NTC.7362049&amp;isFromPublicArea=True&amp;isModal=true&amp;asPopupView=true</v>
          </cell>
          <cell r="I170" t="str">
            <v>5 Contratación directa</v>
          </cell>
          <cell r="J170" t="str">
            <v>FABIAN CAMILO PEÑA CRUZ</v>
          </cell>
          <cell r="K170" t="str">
            <v xml:space="preserve">1 Natural </v>
          </cell>
          <cell r="L170" t="str">
            <v>8033-3-248 (2025)</v>
          </cell>
          <cell r="S170" t="str">
            <v>PRESTAR SERVICIOS DE APOYO A LA GESTIÓN EN ACTIVIDADES RELACIONADAS CON LA ATENCIÓN A USUARIOS, RECEPCIÓN Y ORGANIZACIÓN DE DOCUMENTOS, ADEMÁS DE LA SISTEMATIZACIÓN CONSOLIDACIÓN DE DATOS Y PRESENTACIÓN DE LOS RESPECTIVOS INFORMES.</v>
          </cell>
        </row>
        <row r="171">
          <cell r="D171" t="str">
            <v>CO1.PCCNTR.7258398</v>
          </cell>
          <cell r="E171" t="str">
            <v>17 17. Contrato de Prestación de Servicios</v>
          </cell>
          <cell r="F171" t="str">
            <v xml:space="preserve">31 31-Servicios Profesionales </v>
          </cell>
          <cell r="G171" t="str">
            <v>SED-SGI-DF-OTC-PSP-0021-2025</v>
          </cell>
          <cell r="H171" t="str">
            <v>https://community.secop.gov.co/Public/Tendering/OpportunityDetail/Index?noticeUID=CO1.NTC.7363678&amp;isFromPublicArea=True&amp;isModal=true&amp;asPopupView=true</v>
          </cell>
          <cell r="I171" t="str">
            <v>5 Contratación directa</v>
          </cell>
          <cell r="J171" t="str">
            <v>DIANA CAMILA ZAPATA VALENCIA</v>
          </cell>
          <cell r="K171" t="str">
            <v xml:space="preserve">1 Natural </v>
          </cell>
          <cell r="L171" t="str">
            <v>8033-3-307 (2025)</v>
          </cell>
          <cell r="S171" t="str">
            <v>PRESTAR SERVICIOS PROFESIONALES ESPECIALIZADOS A LA DIRECCIÓN FINANCIERA EN EL DESARROLLO DE ACTIVIDADES RELACIONADAS CON EL SISTEMA DE GESTIÓN DE CALIDAD PARA MANTENER LA CERTIFICACIÓN, ACTUALIZANDO PROCEDIMIENTOS Y DISEÑANDO PLANES DE MEJORA, PRODUCTO DE LAS SOLICITUDES INTERNAS Y EXTERNAS, DIVULGANDO LA POLÍTICA DE CALIDAD DE LA DEPENDENCIA Y VELANDO POR EL CUMPLIMIENTO DE LAS POLÍTICAS ESTABLECIDAS</v>
          </cell>
        </row>
        <row r="172">
          <cell r="D172" t="str">
            <v>CO1.PCCNTR.7267797</v>
          </cell>
          <cell r="E172" t="str">
            <v>17 17. Contrato de Prestación de Servicios</v>
          </cell>
          <cell r="F172" t="str">
            <v xml:space="preserve">31 31-Servicios Profesionales </v>
          </cell>
          <cell r="G172" t="str">
            <v>SED-SII-OCE-PSP-45-2025</v>
          </cell>
          <cell r="H172" t="str">
            <v>https://community.secop.gov.co/Public/Tendering/OpportunityDetail/Index?noticeUID=CO1.NTC.7375720&amp;isFromPublicArea=True&amp;isModal=true&amp;asPopupView=true</v>
          </cell>
          <cell r="I172" t="str">
            <v>5 Contratación directa</v>
          </cell>
          <cell r="J172" t="str">
            <v>TANNIA JULIETH NEMEGUEN CAPADOR</v>
          </cell>
          <cell r="K172" t="str">
            <v xml:space="preserve">1 Natural </v>
          </cell>
          <cell r="L172" t="str">
            <v>8031-1-74 (2025)</v>
          </cell>
          <cell r="S172"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173">
          <cell r="D173" t="str">
            <v>CO1.PCCNTR.7270416</v>
          </cell>
          <cell r="E173" t="str">
            <v>17 17. Contrato de Prestación de Servicios</v>
          </cell>
          <cell r="F173" t="str">
            <v xml:space="preserve">31 31-Servicios Profesionales </v>
          </cell>
          <cell r="G173" t="str">
            <v>SED-SII-OCE-PSP-42-2025</v>
          </cell>
          <cell r="H173" t="str">
            <v>https://community.secop.gov.co/Public/Tendering/OpportunityDetail/Index?noticeUID=CO1.NTC.7378050&amp;isFromPublicArea=True&amp;isModal=true&amp;asPopupView=true</v>
          </cell>
          <cell r="I173" t="str">
            <v>5 Contratación directa</v>
          </cell>
          <cell r="J173" t="str">
            <v>SANTIAGO RIBERO BALAGUERA</v>
          </cell>
          <cell r="K173" t="str">
            <v xml:space="preserve">1 Natural </v>
          </cell>
          <cell r="L173" t="str">
            <v>8031-4-282 (2025)</v>
          </cell>
          <cell r="S173" t="str">
            <v>PRESTAR SERVICIOS PROFESIONALES PARA APOYAR LA IMPLEMENTACIÓN TERRITORIAL Y EL SEGUIMIENTO DE LA ESTRATEGIA ENTORNOS ESCOLARES INSPIRADORES A CARGO DE LA OFICINA PARA LA CONVIVENCIA ESCOLAR.</v>
          </cell>
        </row>
        <row r="174">
          <cell r="D174" t="str">
            <v>CO1.PCCNTR.7267358</v>
          </cell>
          <cell r="E174" t="str">
            <v>17 17. Contrato de Prestación de Servicios</v>
          </cell>
          <cell r="F174" t="str">
            <v xml:space="preserve">31 31-Servicios Profesionales </v>
          </cell>
          <cell r="G174" t="str">
            <v>SED-SII-OCE-PSP-15-2025</v>
          </cell>
          <cell r="H174" t="str">
            <v>https://community.secop.gov.co/Public/Tendering/OpportunityDetail/Index?noticeUID=CO1.NTC.7374944&amp;isFromPublicArea=True&amp;isModal=true&amp;asPopupView=true</v>
          </cell>
          <cell r="I174" t="str">
            <v>5 Contratación directa</v>
          </cell>
          <cell r="J174" t="str">
            <v>IVONNE CAROLINA SIZA MORALES</v>
          </cell>
          <cell r="K174" t="str">
            <v xml:space="preserve">1 Natural </v>
          </cell>
          <cell r="L174" t="str">
            <v>8031-1-54 (2025)</v>
          </cell>
          <cell r="S174"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175">
          <cell r="D175" t="str">
            <v>CO1.PCCNTR.7268824</v>
          </cell>
          <cell r="E175" t="str">
            <v>17 17. Contrato de Prestación de Servicios</v>
          </cell>
          <cell r="F175" t="str">
            <v xml:space="preserve">31 31-Servicios Profesionales </v>
          </cell>
          <cell r="G175" t="str">
            <v>SED-SII-OCE-PSP-05-2025</v>
          </cell>
          <cell r="H175" t="str">
            <v>https://community.secop.gov.co/Public/Tendering/OpportunityDetail/Index?noticeUID=CO1.NTC.7376053&amp;isFromPublicArea=True&amp;isModal=true&amp;asPopupView=true</v>
          </cell>
          <cell r="I175" t="str">
            <v>5 Contratación directa</v>
          </cell>
          <cell r="J175" t="str">
            <v>CESAR DAVID PULIDO VARGAS</v>
          </cell>
          <cell r="K175" t="str">
            <v xml:space="preserve">1 Natural </v>
          </cell>
          <cell r="L175" t="str">
            <v>8031-4-269 (2025)</v>
          </cell>
          <cell r="S175" t="str">
            <v>PRESTAR SERVICIOS PROFESIONALES PARA APOYAR LA IMPLEMENTACIÓN TERRITORIAL Y EL SEGUIMIENTO DE LA ESTRATEGIA ENTORNOS ESCOLARES INSPIRADORES A CARGO DE LA OFICINA PARA LA CONVIVENCIA ESCOLAR.</v>
          </cell>
        </row>
        <row r="176">
          <cell r="D176" t="str">
            <v>CO1.PCCNTR.7251778</v>
          </cell>
          <cell r="E176" t="str">
            <v>17 17. Contrato de Prestación de Servicios</v>
          </cell>
          <cell r="F176" t="str">
            <v xml:space="preserve">31 31-Servicios Profesionales </v>
          </cell>
          <cell r="G176" t="str">
            <v>SED-SAP-DDE-PSP-14-2025</v>
          </cell>
          <cell r="H176" t="str">
            <v>https://community.secop.gov.co/Public/Tendering/OpportunityDetail/Index?noticeUID=CO1.NTC.7355815&amp;isFromPublicArea=True&amp;isModal=true&amp;asPopupView=true</v>
          </cell>
          <cell r="I176" t="str">
            <v>5 Contratación directa</v>
          </cell>
          <cell r="J176" t="str">
            <v>DAYANNARA WINNI JONNEBRAETH HERNANDEZ FORERO</v>
          </cell>
          <cell r="K176" t="str">
            <v xml:space="preserve">1 Natural </v>
          </cell>
          <cell r="L176" t="str">
            <v>7638-3-332 (2025)</v>
          </cell>
          <cell r="S176" t="str">
            <v>PRESTAR SERVICIOS PROFESIONALES EN LA DIRECCIÓN DE DOTACIONES ESCOLARES PARA APOYAR LA GESTIÓN, SOCIALIZACIÓN Y DIVULGACIÓN EFICIENTE DE LOS PROCESOS DE INVENTARIOS DE BIENES EN LAS INSTITUCIONES EDUCATIVAS OFICIALES, INCLUYENDO EL LEVANTAMIENTO FÍSICO, MARCACIÓN, REGISTRO Y ACTUALIZACIÓN DE INFORMACIÓN EN LOS SISTEMAS ESTABLECIDOS.</v>
          </cell>
        </row>
        <row r="177">
          <cell r="D177" t="str">
            <v>CO1.PCCNTR.7264793</v>
          </cell>
          <cell r="E177" t="str">
            <v>17 17. Contrato de Prestación de Servicios</v>
          </cell>
          <cell r="F177" t="str">
            <v xml:space="preserve">31 31-Servicios Profesionales </v>
          </cell>
          <cell r="G177" t="str">
            <v>SED-SCP-DEPB-PSP-52-2025</v>
          </cell>
          <cell r="H177" t="str">
            <v>https://community.secop.gov.co/Public/Tendering/OpportunityDetail/Index?noticeUID=CO1.NTC.7371669&amp;isFromPublicArea=True&amp;isModal=true&amp;asPopupView=true</v>
          </cell>
          <cell r="I177" t="str">
            <v>5 Contratación directa</v>
          </cell>
          <cell r="J177" t="str">
            <v>NUBIA JANNETH REYES ARIAS</v>
          </cell>
          <cell r="K177" t="str">
            <v xml:space="preserve">1 Natural </v>
          </cell>
          <cell r="L177" t="str">
            <v>8102-2-87 (2025)</v>
          </cell>
          <cell r="S177" t="str">
            <v>PRESTAR SERVICIOS PROFESIONALES PARA ORIENTAR LOS PROCESOS DE ACOMPAÑAMIENTO PEDAGOGICO A LAS IED PARA EL FORTALECIMIENTO DE APRENDIZAJES PRIORIZADOS EN LENGUAJE Y OTRAS ACCIONES RELACIONADAS CON EL CIERRE DE BRECHAS EDUCATIVAS EN BOGOTA D.C</v>
          </cell>
        </row>
        <row r="178">
          <cell r="D178" t="str">
            <v>CO1.PCCNTR.7272771</v>
          </cell>
          <cell r="E178" t="str">
            <v>17 17. Contrato de Prestación de Servicios</v>
          </cell>
          <cell r="F178" t="str">
            <v xml:space="preserve">31 31-Servicios Profesionales </v>
          </cell>
          <cell r="G178" t="str">
            <v>SED-SII-PSP-06-2025</v>
          </cell>
          <cell r="H178" t="str">
            <v>https://community.secop.gov.co/Public/Tendering/OpportunityDetail/Index?noticeUID=CO1.NTC.7381005&amp;isFromPublicArea=True&amp;isModal=true&amp;asPopupView=true</v>
          </cell>
          <cell r="I178" t="str">
            <v>5 Contratación directa</v>
          </cell>
          <cell r="J178" t="str">
            <v>MARIA CATALINA GUERRERO FAJARDO</v>
          </cell>
          <cell r="K178" t="str">
            <v xml:space="preserve">1 Natural </v>
          </cell>
          <cell r="L178" t="str">
            <v>8042-3-267 (2025)</v>
          </cell>
          <cell r="S178" t="str">
            <v>PRESTAR SERVICIOS PROFESIONALES EN LA SUSTANCIACION Y TRAMITE DE ACTOS ADMINISTRATIVOS A CARGO DE LA SUBSECRETARIA DE INTEGRACION INTERINSTITUCIONAL Y SUS DIRECCIONES.</v>
          </cell>
        </row>
        <row r="179">
          <cell r="D179" t="str">
            <v>CO1.PCCNTR.7236910</v>
          </cell>
          <cell r="E179" t="str">
            <v>17 17. Contrato de Prestación de Servicios</v>
          </cell>
          <cell r="F179" t="str">
            <v xml:space="preserve">31 31-Servicios Profesionales </v>
          </cell>
          <cell r="G179" t="str">
            <v>SED-SII-OCE-PSP-34-2025</v>
          </cell>
          <cell r="H179" t="str">
            <v>https://community.secop.gov.co/Public/Tendering/OpportunityDetail/Index?noticeUID=CO1.NTC.7337589&amp;isFromPublicArea=True&amp;isModal=true&amp;asPopupView=true</v>
          </cell>
          <cell r="I179" t="str">
            <v>5 Contratación directa</v>
          </cell>
          <cell r="J179" t="str">
            <v>MARCELA VIVIANA DIAZ GOMEZ</v>
          </cell>
          <cell r="K179" t="str">
            <v xml:space="preserve">1 Natural </v>
          </cell>
          <cell r="L179" t="str">
            <v>8031-1-6 (2025)</v>
          </cell>
          <cell r="S179" t="str">
            <v>PRESTAR SERVICIOS PROFESIONALES PARA APOYAR LA ARTICULACION, SEGUIMIENTO Y GESTION DE PROCESOS MISIONALES A CARGO DE LA OCE.</v>
          </cell>
        </row>
        <row r="180">
          <cell r="D180" t="str">
            <v>CO1.PCCNTR.7252531</v>
          </cell>
          <cell r="E180" t="str">
            <v>17 17. Contrato de Prestación de Servicios</v>
          </cell>
          <cell r="F180" t="str">
            <v xml:space="preserve">31 31-Servicios Profesionales </v>
          </cell>
          <cell r="G180" t="str">
            <v>SED-SII-DPRI-PSP-014-2025</v>
          </cell>
          <cell r="H180" t="str">
            <v>https://community.secop.gov.co/Public/Tendering/OpportunityDetail/Index?noticeUID=CO1.NTC.7356241&amp;isFromPublicArea=True&amp;isModal=true&amp;asPopupView=true</v>
          </cell>
          <cell r="I180" t="str">
            <v>5 Contratación directa</v>
          </cell>
          <cell r="J180" t="str">
            <v>LIDIA CECILIA RODRIGUEZ CONTRERAS</v>
          </cell>
          <cell r="K180" t="str">
            <v xml:space="preserve">1 Natural </v>
          </cell>
          <cell r="L180" t="str">
            <v>8031-5-447 (2025)</v>
          </cell>
          <cell r="S180" t="str">
            <v>PRESTAR SERVICIOS PROFESIONALES PARA LA IMPLEMENTACION DE PLANES DE ACCION INSTITUCIONALES Y TERRITORIALES ASOCIADOS A LAS ESTRATEGIAS A CARGO DE LA DIRECCIÓN DE PARTICIPACIÓN Y RELACIONES INTERINSTITUCIONALES</v>
          </cell>
        </row>
        <row r="181">
          <cell r="D181" t="str">
            <v>CO1.PCCNTR.7240578</v>
          </cell>
          <cell r="E181" t="str">
            <v>17 17. Contrato de Prestación de Servicios</v>
          </cell>
          <cell r="F181" t="str">
            <v xml:space="preserve">31 31-Servicios Profesionales </v>
          </cell>
          <cell r="G181" t="str">
            <v>SED-SCP-DEM-PSP-6-2025</v>
          </cell>
          <cell r="H181" t="str">
            <v>https://community.secop.gov.co/Public/Tendering/OpportunityDetail/Index?noticeUID=CO1.NTC.7343087&amp;isFromPublicArea=True&amp;isModal=true&amp;asPopupView=true</v>
          </cell>
          <cell r="I181" t="str">
            <v>5 Contratación directa</v>
          </cell>
          <cell r="J181" t="str">
            <v>DIEGO ALEJANDRO COTE BALLESTEROS</v>
          </cell>
          <cell r="K181" t="str">
            <v xml:space="preserve">1 Natural </v>
          </cell>
          <cell r="L181" t="str">
            <v>8102-5-326 (2025)</v>
          </cell>
          <cell r="S181" t="str">
            <v>PRESTAR SERVICIOS PROFESIONALES A LA DIRECCION DE EDUCACION MEDIA PARA FORTALECER Y APLICAR ESTRATEGIAS DIVERSIFICADAS QUE CONTRIBUYAN AL DESARROLLO DE APRENDIZAJES EN EL AREA DE LENGUAJE, GARANTIZANDO SU PERTINENCIA Y ALINEACION CON LOS OBJETIVOS INSTITUCIONALES.</v>
          </cell>
        </row>
        <row r="182">
          <cell r="D182" t="str">
            <v>CO1.PCCNTR.7239590</v>
          </cell>
          <cell r="E182" t="str">
            <v>17 17. Contrato de Prestación de Servicios</v>
          </cell>
          <cell r="F182" t="str">
            <v xml:space="preserve">31 31-Servicios Profesionales </v>
          </cell>
          <cell r="G182" t="str">
            <v>SED-SII-OCE-PSP-30-2025</v>
          </cell>
          <cell r="H182" t="str">
            <v>https://community.secop.gov.co/Public/Tendering/OpportunityDetail/Index?noticeUID=CO1.NTC.7341471&amp;isFromPublicArea=True&amp;isModal=true&amp;asPopupView=true</v>
          </cell>
          <cell r="I182" t="str">
            <v>5 Contratación directa</v>
          </cell>
          <cell r="J182" t="str">
            <v>LISETH ROCIO SOCONGOCHA ROMERO</v>
          </cell>
          <cell r="K182" t="str">
            <v xml:space="preserve">1 Natural </v>
          </cell>
          <cell r="L182" t="str">
            <v>8031-4-274 (2025)</v>
          </cell>
          <cell r="S182" t="str">
            <v>PRESTAR SERVICIOS PROFESIONALES PARA APOYAR LA IMPLEMENTACIÓN TERRITORIAL Y EL SEGUIMIENTO DE LA ESTRATEGIA ENTORNOS ESCOLARES INSPIRADORES A CARGO DE LA OFICINA PARA LA CONVIVENCIA ESCOLAR.</v>
          </cell>
        </row>
        <row r="183">
          <cell r="D183" t="str">
            <v>CO1.PCCNTR.7252378</v>
          </cell>
          <cell r="E183" t="str">
            <v>17 17. Contrato de Prestación de Servicios</v>
          </cell>
          <cell r="F183" t="str">
            <v xml:space="preserve">31 31-Servicios Profesionales </v>
          </cell>
          <cell r="G183" t="str">
            <v>SED-SII-OCE-PSP-06-2025</v>
          </cell>
          <cell r="H183" t="str">
            <v>https://community.secop.gov.co/Public/Tendering/OpportunityDetail/Index?noticeUID=CO1.NTC.7356863&amp;isFromPublicArea=True&amp;isModal=true&amp;asPopupView=true</v>
          </cell>
          <cell r="I183" t="str">
            <v>5 Contratación directa</v>
          </cell>
          <cell r="J183" t="str">
            <v>CINDY VANESSA PARRA ROJAS</v>
          </cell>
          <cell r="K183" t="str">
            <v xml:space="preserve">1 Natural </v>
          </cell>
          <cell r="L183" t="str">
            <v>8031-4-246 (2025)</v>
          </cell>
          <cell r="S183" t="str">
            <v>PRESTAR SERVICIOS PROFESIONALES PARA ANALIZAR Y DESARROLLAR LAS OPERACIONES FINANCIERAS Y PRESUPUESTALES DE TODOS LOS PROCESOS QUE SE ADELANTAN EN LA OFICINA PARA LA CONVIVENCIA ESCOLAR .</v>
          </cell>
        </row>
        <row r="184">
          <cell r="D184" t="str">
            <v>CO1.PCCNTR.7265251</v>
          </cell>
          <cell r="E184" t="str">
            <v>17 17. Contrato de Prestación de Servicios</v>
          </cell>
          <cell r="F184" t="str">
            <v xml:space="preserve">31 31-Servicios Profesionales </v>
          </cell>
          <cell r="G184" t="str">
            <v>SED-SII-DPRI-PSP-009-2025</v>
          </cell>
          <cell r="H184" t="str">
            <v>https://community.secop.gov.co/Public/Tendering/OpportunityDetail/Index?noticeUID=CO1.NTC.7372180&amp;isFromPublicArea=True&amp;isModal=true&amp;asPopupView=true</v>
          </cell>
          <cell r="I184" t="str">
            <v>5 Contratación directa</v>
          </cell>
          <cell r="J184" t="str">
            <v>MERY RUTH AVENDAÑO RODRIGUEZ</v>
          </cell>
          <cell r="K184" t="str">
            <v xml:space="preserve">1 Natural </v>
          </cell>
          <cell r="L184" t="str">
            <v>8031-3-368 (2025)</v>
          </cell>
          <cell r="S184" t="str">
            <v>PRESTAR SERVICIOS PROFESIONALES PARA LA IMPLEMENTACION DE PLANES DE ACCION INSTITUCIONALES Y TERRITORIALES ASOCIADOS A LAS ESTRATEGIAS A CARGO DE LA DIRECCIÓN DE PARTICIPACIÓN Y RELACIONES INTERINSTITUCIONALES</v>
          </cell>
        </row>
        <row r="185">
          <cell r="D185" t="str">
            <v>CO1.PCCNTR.7247120</v>
          </cell>
          <cell r="E185" t="str">
            <v>17 17. Contrato de Prestación de Servicios</v>
          </cell>
          <cell r="F185" t="str">
            <v xml:space="preserve">31 31-Servicios Profesionales </v>
          </cell>
          <cell r="G185" t="str">
            <v>SED-SII-DGECD-PSP-06-2025</v>
          </cell>
          <cell r="H185" t="str">
            <v>https://community.secop.gov.co/Public/Tendering/OpportunityDetail/Index?noticeUID=CO1.NTC.7350548&amp;isFromPublicArea=True&amp;isModal=true&amp;asPopupView=true</v>
          </cell>
          <cell r="I185" t="str">
            <v>5 Contratación directa</v>
          </cell>
          <cell r="J185" t="str">
            <v>ANGELICA PATRICIA BOCANEGRA RODRIGUEZ</v>
          </cell>
          <cell r="K185" t="str">
            <v xml:space="preserve">1 Natural </v>
          </cell>
          <cell r="L185" t="str">
            <v>8042-2-66 (2025)</v>
          </cell>
          <cell r="S185" t="str">
            <v>PRESTAR SERVICIOS PROFESIONALES PARA APOYAR LA IMPLEMENTACIÓN DE HERRAMIENTAS DIGITALES Y LA CONSOLIDACIÓN DE INFORMACIÓN REQUERIDA EN EL MARCO DEL MODELO DE GESTIÓN INSTITUCIONAL (MGI).</v>
          </cell>
        </row>
        <row r="186">
          <cell r="D186" t="str">
            <v>CO1.PCCNTR.7252049</v>
          </cell>
          <cell r="E186" t="str">
            <v>17 17. Contrato de Prestación de Servicios</v>
          </cell>
          <cell r="F186" t="str">
            <v xml:space="preserve">31 31-Servicios Profesionales </v>
          </cell>
          <cell r="G186" t="str">
            <v>SED-SCP-DFDIP-PSP-3-2025</v>
          </cell>
          <cell r="H186" t="str">
            <v>https://community.secop.gov.co/Public/Tendering/OpportunityDetail/Index?noticeUID=CO1.NTC.7355855&amp;isFromPublicArea=True&amp;isModal=true&amp;asPopupView=true</v>
          </cell>
          <cell r="I186" t="str">
            <v>5 Contratación directa</v>
          </cell>
          <cell r="J186" t="str">
            <v>LINA MARIA CAMARGO SILVA</v>
          </cell>
          <cell r="K186" t="str">
            <v xml:space="preserve">1 Natural </v>
          </cell>
          <cell r="L186" t="str">
            <v>8102-4-377 (2025)</v>
          </cell>
          <cell r="S186" t="str">
            <v>PRESTAR SERVICIOS PROFESIONALES PARA APOYAR LA ORGANIZACION, SISTEMATIZACION, ANALISIS Y PRESENTACION DE LA INFORMACION PROPIA DE LOS FONDOS DE FORMACION AVANZADA DE LA DIRECCION DE FORMACION DE DOCENTES E INNOVACIONES PEDAGOGICAS</v>
          </cell>
        </row>
        <row r="187">
          <cell r="D187" t="str">
            <v>CO1.PCCNTR.7267483</v>
          </cell>
          <cell r="E187" t="str">
            <v>17 17. Contrato de Prestación de Servicios</v>
          </cell>
          <cell r="F187" t="str">
            <v xml:space="preserve">31 31-Servicios Profesionales </v>
          </cell>
          <cell r="G187" t="str">
            <v>SED-SII-OCE-PSP-24-2025</v>
          </cell>
          <cell r="H187" t="str">
            <v>https://community.secop.gov.co/Public/Tendering/OpportunityDetail/Index?noticeUID=CO1.NTC.7375015&amp;isFromPublicArea=True&amp;isModal=true&amp;asPopupView=true</v>
          </cell>
          <cell r="I187" t="str">
            <v>5 Contratación directa</v>
          </cell>
          <cell r="J187" t="str">
            <v>LAURA MELISA BARON MOTTA</v>
          </cell>
          <cell r="K187" t="str">
            <v xml:space="preserve">1 Natural </v>
          </cell>
          <cell r="L187" t="str">
            <v>8031-1-106 (2025)</v>
          </cell>
          <cell r="S187"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188">
          <cell r="D188" t="str">
            <v>CO1.PCCNTR.7238023</v>
          </cell>
          <cell r="E188" t="str">
            <v>17 17. Contrato de Prestación de Servicios</v>
          </cell>
          <cell r="F188" t="str">
            <v xml:space="preserve">31 31-Servicios Profesionales </v>
          </cell>
          <cell r="G188" t="str">
            <v>SED-SGI-OCDI-PSP-11-2025</v>
          </cell>
          <cell r="H188" t="str">
            <v>https://community.secop.gov.co/Public/Tendering/OpportunityDetail/Index?noticeUID=CO1.NTC.7339244&amp;isFromPublicArea=True&amp;isModal=true&amp;asPopupView=true</v>
          </cell>
          <cell r="I188" t="str">
            <v>5 Contratación directa</v>
          </cell>
          <cell r="J188" t="str">
            <v>VALERIA CATALINA SARTA SILVA</v>
          </cell>
          <cell r="K188" t="str">
            <v xml:space="preserve">1 Natural </v>
          </cell>
          <cell r="L188" t="str">
            <v>8033-3-27 (2025)</v>
          </cell>
          <cell r="S188"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v>
          </cell>
        </row>
        <row r="189">
          <cell r="D189" t="str">
            <v>CO1.PCCNTR.7238069</v>
          </cell>
          <cell r="E189" t="str">
            <v>17 17. Contrato de Prestación de Servicios</v>
          </cell>
          <cell r="F189" t="str">
            <v xml:space="preserve">31 31-Servicios Profesionales </v>
          </cell>
          <cell r="G189" t="str">
            <v>SED-SGI-OCDI-PSP-12-2025</v>
          </cell>
          <cell r="H189" t="str">
            <v>https://community.secop.gov.co/Public/Tendering/OpportunityDetail/Index?noticeUID=CO1.NTC.7339612&amp;isFromPublicArea=True&amp;isModal=true&amp;asPopupView=true</v>
          </cell>
          <cell r="I189" t="str">
            <v>5 Contratación directa</v>
          </cell>
          <cell r="J189" t="str">
            <v>CLAUDIA DENISSE FLECHAS HERNANDEZ</v>
          </cell>
          <cell r="K189" t="str">
            <v xml:space="preserve">1 Natural </v>
          </cell>
          <cell r="L189" t="str">
            <v>8033-3-28 (2025)</v>
          </cell>
          <cell r="S189" t="str">
            <v>PRESTAR SERVICIOS PROFESIONALES ESPECIALIZADOS PARA APOYAR LA PROYECCION Y REVISION DE LOS AUTOS INTERLOCUTORIOS Y DE SUSTANCIACION; ACTOS ADMINISTRATIVOS Y DEMAS ACTUACIONES NECESARIAS CON EL FIN DE IMPULSAR LA GESTION DE LOS PROCESOS A CARGO DE LA OFICINA DE CONTROL DISCIPLINARIO DE INSTRUCCION.</v>
          </cell>
        </row>
        <row r="190">
          <cell r="D190" t="str">
            <v>CO1.PCCNTR.7252656</v>
          </cell>
          <cell r="E190" t="str">
            <v>17 17. Contrato de Prestación de Servicios</v>
          </cell>
          <cell r="F190" t="str">
            <v xml:space="preserve">31 31-Servicios Profesionales </v>
          </cell>
          <cell r="G190" t="str">
            <v>SED-SGI-OCDJ-PSP-01-2025</v>
          </cell>
          <cell r="H190" t="str">
            <v>https://community.secop.gov.co/Public/Tendering/OpportunityDetail/Index?noticeUID=CO1.NTC.7356362&amp;isFromPublicArea=True&amp;isModal=true&amp;asPopupView=true</v>
          </cell>
          <cell r="I190" t="str">
            <v>5 Contratación directa</v>
          </cell>
          <cell r="J190" t="str">
            <v>SHIRLEY PAULET ALONSO VILLAMIL</v>
          </cell>
          <cell r="K190" t="str">
            <v xml:space="preserve">1 Natural </v>
          </cell>
          <cell r="L190" t="str">
            <v>8033-3-177 (2025)</v>
          </cell>
          <cell r="S190" t="str">
            <v>PRESTAR SERVICIOS PROFESIONALES PARA TRAMITAR, SUSTANCIAR Y PROYECTAR DECISIONES DE FONDO E INTERLOCUTORIAS, DE LOS PROCESOS QUE SE ADELANTAN EN PRIMERA INSTANCIA EN LA OFICINA DE CONTROL DISCIPLINARIO DE JUZGAMIENTO, EN CONTRA LOS SERVIDORES Y EXSERVIDORES PÚBLICOS DE CONFORMIDAD CON LAS NORMAS Y TÉRMINOS DE LA LEY 734 DE 2002, LEY 1952 DE 2019 Y LEY 2094 DE 2021.</v>
          </cell>
        </row>
        <row r="191">
          <cell r="D191" t="str">
            <v>CO1.PCCNTR.7256783</v>
          </cell>
          <cell r="E191" t="str">
            <v>17 17. Contrato de Prestación de Servicios</v>
          </cell>
          <cell r="F191" t="str">
            <v xml:space="preserve">33 33-Servicios Apoyo a la Gestion de la Entidad (servicios administrativos) </v>
          </cell>
          <cell r="G191" t="str">
            <v>ED-SGI-OCDJ-PSAG-01-2025</v>
          </cell>
          <cell r="H191" t="str">
            <v>https://community.secop.gov.co/Public/Tendering/OpportunityDetail/Index?noticeUID=CO1.NTC.7361745&amp;isFromPublicArea=True&amp;isModal=true&amp;asPopupView=true</v>
          </cell>
          <cell r="I191" t="str">
            <v>5 Contratación directa</v>
          </cell>
          <cell r="J191" t="str">
            <v>PAULA FERNANDA AVELLO SIERRA</v>
          </cell>
          <cell r="K191" t="str">
            <v xml:space="preserve">1 Natural </v>
          </cell>
          <cell r="L191" t="str">
            <v>8033-3-178 (2025)</v>
          </cell>
          <cell r="S191" t="str">
            <v>PRESTAR SERVICIOS DE APOYO A LA GESTIÓN EN LA OFICINA DE CONTROL DISCIPLINARIO DE JUZGAMIENTO, BRINDANDO SOPORTE ASISTENCIAL Y SECRETARIAL, EN LOS PROCESOS DISCIPLINARIOS ADELANTADOS POR ESTA DEPENDENCIA.</v>
          </cell>
        </row>
        <row r="192">
          <cell r="D192" t="str">
            <v>CO1.PCCNTR.7253828</v>
          </cell>
          <cell r="E192" t="str">
            <v>17 17. Contrato de Prestación de Servicios</v>
          </cell>
          <cell r="F192" t="str">
            <v xml:space="preserve">31 31-Servicios Profesionales </v>
          </cell>
          <cell r="G192" t="str">
            <v>SED-SGI-OACP-PSP-03-2025</v>
          </cell>
          <cell r="H192" t="str">
            <v>https://community.secop.gov.co/Public/Tendering/OpportunityDetail/Index?noticeUID=CO1.NTC.7358212&amp;isFromPublicArea=True&amp;isModal=true&amp;asPopupView=true</v>
          </cell>
          <cell r="I192" t="str">
            <v>5 Contratación directa</v>
          </cell>
          <cell r="J192" t="str">
            <v>JUAN PABLO LINARES VARGAS</v>
          </cell>
          <cell r="K192" t="str">
            <v xml:space="preserve">1 Natural </v>
          </cell>
          <cell r="L192" t="str">
            <v>7701-5-229 (2025)</v>
          </cell>
          <cell r="S192" t="str">
            <v>PRESTAR SERVICIOS COMO EDITOR PARA LA REALIZACIÓN DE CONTENIDOS Y LA POSPRODUCCIÓN DE LOS PRODUCTOS AUDIOVISUALES DE LA SECRETARÍA DE EDUCACIÓN DEL DISTRITO, REQUERIDOS EN EL MARCO DE LA ESTRATEGIA DE COMUNICACIÓN.</v>
          </cell>
        </row>
        <row r="193">
          <cell r="D193" t="str">
            <v>CO1.PCCNTR.7253404</v>
          </cell>
          <cell r="E193" t="str">
            <v>17 17. Contrato de Prestación de Servicios</v>
          </cell>
          <cell r="F193" t="str">
            <v xml:space="preserve">31 31-Servicios Profesionales </v>
          </cell>
          <cell r="G193" t="str">
            <v>SED-SII-OCE-PSP-01-2025</v>
          </cell>
          <cell r="H193" t="str">
            <v>https://community.secop.gov.co/Public/Tendering/OpportunityDetail/Index?noticeUID=CO1.NTC.7357717&amp;isFromPublicArea=True&amp;isModal=true&amp;asPopupView=true</v>
          </cell>
          <cell r="I193" t="str">
            <v>5 Contratación directa</v>
          </cell>
          <cell r="J193" t="str">
            <v>ANA MARIA ACOSTA MONROY</v>
          </cell>
          <cell r="K193" t="str">
            <v xml:space="preserve">1 Natural </v>
          </cell>
          <cell r="L193" t="str">
            <v>8031-4-284 (2025)</v>
          </cell>
          <cell r="S193" t="str">
            <v>PRESTAR SERVICIOS PROFESIONALES PARA APOYAR LA IMPLEMENTACIÓN TERRITORIAL Y EL SEGUIMIENTO DE LA ESTRATEGIA ENTORNOS ESCOLARES INSPIRADORES A CARGO DE LA OFICINA PARA LA CONVIVENCIA ESCOLAR.</v>
          </cell>
        </row>
        <row r="194">
          <cell r="D194" t="str">
            <v>CO1.PCCNTR.7267220</v>
          </cell>
          <cell r="E194" t="str">
            <v>17 17. Contrato de Prestación de Servicios</v>
          </cell>
          <cell r="F194" t="str">
            <v xml:space="preserve">31 31-Servicios Profesionales </v>
          </cell>
          <cell r="G194" t="str">
            <v>SED-SII-OCE-PSP-07-2025</v>
          </cell>
          <cell r="H194" t="str">
            <v>https://community.secop.gov.co/Public/Tendering/OpportunityDetail/Index?noticeUID=CO1.NTC.7374086&amp;isFromPublicArea=True&amp;isModal=true&amp;asPopupView=true</v>
          </cell>
          <cell r="I194" t="str">
            <v>5 Contratación directa</v>
          </cell>
          <cell r="J194" t="str">
            <v>DANNA LUZ ORDOÑEZ ARIAS</v>
          </cell>
          <cell r="K194" t="str">
            <v xml:space="preserve">1 Natural </v>
          </cell>
          <cell r="L194" t="str">
            <v>8031-1-44 (2025)</v>
          </cell>
          <cell r="S194"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195">
          <cell r="D195" t="str">
            <v>CO1.PCCNTR.7263087</v>
          </cell>
          <cell r="E195" t="str">
            <v>17 17. Contrato de Prestación de Servicios</v>
          </cell>
          <cell r="F195" t="str">
            <v xml:space="preserve">31 31-Servicios Profesionales </v>
          </cell>
          <cell r="G195" t="str">
            <v>SED-SII-OCE-PSP-26-2025</v>
          </cell>
          <cell r="H195" t="str">
            <v>https://community.secop.gov.co/Public/Tendering/OpportunityDetail/Index?noticeUID=CO1.NTC.7369240&amp;isFromPublicArea=True&amp;isModal=true&amp;asPopupView=true</v>
          </cell>
          <cell r="I195" t="str">
            <v>5 Contratación directa</v>
          </cell>
          <cell r="J195" t="str">
            <v>LEIDY VIVIANA MOLINA DEVIA</v>
          </cell>
          <cell r="K195" t="str">
            <v xml:space="preserve">1 Natural </v>
          </cell>
          <cell r="L195" t="str">
            <v>8031-1-108 (2025)</v>
          </cell>
          <cell r="S195"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196">
          <cell r="D196" t="str">
            <v>CO1.PCCNTR.7263326</v>
          </cell>
          <cell r="E196" t="str">
            <v>17 17. Contrato de Prestación de Servicios</v>
          </cell>
          <cell r="F196" t="str">
            <v xml:space="preserve">33 33-Servicios Apoyo a la Gestion de la Entidad (servicios administrativos) </v>
          </cell>
          <cell r="G196" t="str">
            <v>SED-SII-OCE-PSA-02-2025</v>
          </cell>
          <cell r="H196" t="str">
            <v>https://community.secop.gov.co/Public/Tendering/OpportunityDetail/Index?noticeUID=CO1.NTC.7369709&amp;isFromPublicArea=True&amp;isModal=true&amp;asPopupView=true</v>
          </cell>
          <cell r="I196" t="str">
            <v>5 Contratación directa</v>
          </cell>
          <cell r="J196" t="str">
            <v>OSCAR FELIPE SANCHEZ ORJUELA</v>
          </cell>
          <cell r="K196" t="str">
            <v xml:space="preserve">1 Natural </v>
          </cell>
          <cell r="L196" t="str">
            <v>8031-4-321 (2025)</v>
          </cell>
          <cell r="S196" t="str">
            <v>PRESTAR APOYO A LOS PROCESOS DE GESTIÓN TERRITORIAL Y ARTICULACIÓN INTERINSTITUCIONAL EN EL MARCO DE LA ESTRATEGIA ENTORNOS ESCOLARES INSPIRADORES DESDE LA OFICINA PARA LA CONVIVENCIA ESCOLAR.</v>
          </cell>
        </row>
        <row r="197">
          <cell r="D197" t="str">
            <v>CO1.PCCNTR.7254021</v>
          </cell>
          <cell r="E197" t="str">
            <v>17 17. Contrato de Prestación de Servicios</v>
          </cell>
          <cell r="F197" t="str">
            <v xml:space="preserve">31 31-Servicios Profesionales </v>
          </cell>
          <cell r="G197" t="str">
            <v>SED-SGI-OACP-PSP-06-2025</v>
          </cell>
          <cell r="H197" t="str">
            <v>https://community.secop.gov.co/Public/Tendering/OpportunityDetail/Index?noticeUID=CO1.NTC.7358454&amp;isFromPublicArea=True&amp;isModal=true&amp;asPopupView=true</v>
          </cell>
          <cell r="I197" t="str">
            <v>5 Contratación directa</v>
          </cell>
          <cell r="J197" t="str">
            <v>ANGELA SOFIA VARGAS BELTRAN</v>
          </cell>
          <cell r="K197" t="str">
            <v xml:space="preserve">1 Natural </v>
          </cell>
          <cell r="L197" t="str">
            <v>7701-5-247 (2025)</v>
          </cell>
          <cell r="S197" t="str">
            <v>PRESTAR LOS SERVICIOS PROFESIONALES A LA OFICINA ASESORA DE COMUNICACION Y PRENSA DE LA SECRETARIA DE EDUCACION DEL DISTRITO PARA LA INVESTIGACION, CUBRIMIENTO PERIODISTICO Y REDACCION EN LOS DIFERENTES GENEROS Y FORMATOS QUE REQUIERA LA ESTRATEGIA DE COMUNICACION</v>
          </cell>
        </row>
        <row r="198">
          <cell r="D198" t="str">
            <v>CO1.PCCNTR.7247012</v>
          </cell>
          <cell r="E198" t="str">
            <v>17 17. Contrato de Prestación de Servicios</v>
          </cell>
          <cell r="F198" t="str">
            <v xml:space="preserve">31 31-Servicios Profesionales </v>
          </cell>
          <cell r="G198" t="str">
            <v>SED-SGI-OAP-PSP-02-2025</v>
          </cell>
          <cell r="H198" t="str">
            <v>https://community.secop.gov.co/Public/Tendering/OpportunityDetail/Index?noticeUID=CO1.NTC.7350364&amp;isFromPublicArea=True&amp;isModal=true&amp;asPopupView=true</v>
          </cell>
          <cell r="I198" t="str">
            <v>5 Contratación directa</v>
          </cell>
          <cell r="J198" t="str">
            <v>ANGIE NATALIA VIQUE HERNANDEZ</v>
          </cell>
          <cell r="K198" t="str">
            <v xml:space="preserve">1 Natural </v>
          </cell>
          <cell r="L198" t="str">
            <v>8033-3-272 (2025)</v>
          </cell>
          <cell r="S198" t="str">
            <v>PRESTAR SERVICIOS PROFESIONALES A LA OFICINA ASESORA DE PLANEACIÓN PARA APOYAR EN TEMAS MISIONALES DEL ÁREA Y EN ACCIONES RELACIONADAS CON LA POLÍTICA DE SEGUIMIENTO Y EVALUACIÓN DEL MODELO INTEGRADO DE PLANEACIÓN DE MIPG -</v>
          </cell>
        </row>
        <row r="199">
          <cell r="D199" t="str">
            <v>CO1.PCCNTR.7246581</v>
          </cell>
          <cell r="E199" t="str">
            <v>17 17. Contrato de Prestación de Servicios</v>
          </cell>
          <cell r="F199" t="str">
            <v xml:space="preserve">31 31-Servicios Profesionales </v>
          </cell>
          <cell r="G199" t="str">
            <v>SED-SGI-OAP-PSP-03-2025</v>
          </cell>
          <cell r="H199" t="str">
            <v>https://community.secop.gov.co/Public/Tendering/OpportunityDetail/Index?noticeUID=CO1.NTC.7350308&amp;isFromPublicArea=True&amp;isModal=true&amp;asPopupView=true</v>
          </cell>
          <cell r="I199" t="str">
            <v>5 Contratación directa</v>
          </cell>
          <cell r="J199" t="str">
            <v>ANA JULIER FONSECA GUTIERREZ</v>
          </cell>
          <cell r="K199" t="str">
            <v xml:space="preserve">1 Natural </v>
          </cell>
          <cell r="L199" t="str">
            <v>8033-3-260 (2025)</v>
          </cell>
          <cell r="S199" t="str">
            <v>PRESTAR SERVICIOS PROFESIONALES A LA OFICINA ASESORA DE PLANEACIÓN EN LA GENERACIÓN DE INFORMACIÓN GEOGRÁFICA COMO SOPORTE A LA PRODUCCIÓN, ANÁLISIS Y GENERACIÓN DE CARTOGRAFÍA DE INFORMACIÓN ESTADÍSTICA EN EL MARCO DE LA POLÍTICA DE GESTIÓN DE INFORMACIÓN GEOESPACIAL PARA EL SECTOR EDUCATIVO.</v>
          </cell>
        </row>
        <row r="200">
          <cell r="D200" t="str">
            <v>CO1.PCCNTR.7246526</v>
          </cell>
          <cell r="E200" t="str">
            <v>17 17. Contrato de Prestación de Servicios</v>
          </cell>
          <cell r="F200" t="str">
            <v xml:space="preserve">31 31-Servicios Profesionales </v>
          </cell>
          <cell r="G200" t="str">
            <v>SED-SGI-OAP-PSP-04-2025</v>
          </cell>
          <cell r="H200" t="str">
            <v>https://community.secop.gov.co/Public/Tendering/OpportunityDetail/Index?noticeUID=CO1.NTC.7349842&amp;isFromPublicArea=True&amp;isModal=true&amp;asPopupView=true</v>
          </cell>
          <cell r="I200" t="str">
            <v>5 Contratación directa</v>
          </cell>
          <cell r="J200" t="str">
            <v>JOSE RICARDO GUALTEROS UVA</v>
          </cell>
          <cell r="K200" t="str">
            <v xml:space="preserve">1 Natural </v>
          </cell>
          <cell r="L200" t="str">
            <v>8033-3-268 (2025)</v>
          </cell>
          <cell r="S200" t="str">
            <v>PRESTAR SERVICIOS PROFESIONALES PARA MANTENER ACTUALIZADOS LOS INSTRUMENTOS DE FORMULACIÓN, EJECUCIÓN Y SEGUIMIENTO DE LOS PROYECTOS DE INVERSIÓN A CARGO DE LA OFICINA ASESORA DE PLANEACIÓN, ASÍ COMO PARA GENERAR Y PROVEER LOS REPORTES RELACIONADOS CON METAS, RECURSOS, TERRITORIALIZACIÓN Y CUALQUIER OTRO DATO REQUERIDO PARA EL ADECUADO SEGUIMIENTO DE DICHOS PROYECTOS.</v>
          </cell>
        </row>
        <row r="201">
          <cell r="D201" t="str">
            <v>CO1.PCCNTR.7259463</v>
          </cell>
          <cell r="E201" t="str">
            <v>17 17. Contrato de Prestación de Servicios</v>
          </cell>
          <cell r="F201" t="str">
            <v xml:space="preserve">31 31-Servicios Profesionales </v>
          </cell>
          <cell r="G201" t="str">
            <v>SED-SGI-OTIC-PSP-12-2025</v>
          </cell>
          <cell r="H201" t="str">
            <v>https://community.secop.gov.co/Public/Tendering/OpportunityDetail/Index?noticeUID=CO1.NTC.7364943&amp;isFromPublicArea=True&amp;isModal=true&amp;asPopupView=true</v>
          </cell>
          <cell r="I201" t="str">
            <v>5 Contratación directa</v>
          </cell>
          <cell r="J201" t="str">
            <v>SANDRA MILENA GARCIA PABA</v>
          </cell>
          <cell r="K201" t="str">
            <v xml:space="preserve">1 Natural </v>
          </cell>
          <cell r="L201" t="str">
            <v>7949-1-48 (2025)</v>
          </cell>
          <cell r="S201" t="str">
            <v>PRESTAR SERVICIOS PROFESIONALES A LA OTIC, EN LA IMPLEMENTACION, ACTUALIZACION Y MEJORA DE LOS DE MODELOS DE GESTION DE TI.</v>
          </cell>
        </row>
        <row r="202">
          <cell r="D202" t="str">
            <v>CO1.PCCNTR.7259971</v>
          </cell>
          <cell r="E202" t="str">
            <v>17 17. Contrato de Prestación de Servicios</v>
          </cell>
          <cell r="F202" t="str">
            <v xml:space="preserve">31 31-Servicios Profesionales </v>
          </cell>
          <cell r="G202" t="str">
            <v>SED-SGI-OTIC-PSP-11-2025</v>
          </cell>
          <cell r="H202" t="str">
            <v>https://community.secop.gov.co/Public/Tendering/OpportunityDetail/Index?noticeUID=CO1.NTC.7365382&amp;isFromPublicArea=True&amp;isModal=true&amp;asPopupView=true</v>
          </cell>
          <cell r="I202" t="str">
            <v>5 Contratación directa</v>
          </cell>
          <cell r="J202" t="str">
            <v>ELIANA CHÁVEZ VALENCIA</v>
          </cell>
          <cell r="K202" t="str">
            <v xml:space="preserve">1 Natural </v>
          </cell>
          <cell r="L202" t="str">
            <v>7949-1-10 (2025)</v>
          </cell>
          <cell r="S202" t="str">
            <v>PRESTAR SERVICIOS PROFESIONALES A LA OTIC EN EL ANÁLISIS DE REQUERIMIENTOS, ESTIMACIÓN DE ESFUERZO DE DESARROLLO, IMPLEMENTACION, SOPORTE Y MANTENIMIENTO DE LOS SISTEMAS DE INFORMACION QUE LE SEAN ASIGNADOS POR EL AREA</v>
          </cell>
        </row>
        <row r="203">
          <cell r="D203" t="str">
            <v>CO1.PCCNTR.7256179</v>
          </cell>
          <cell r="E203" t="str">
            <v>17 17. Contrato de Prestación de Servicios</v>
          </cell>
          <cell r="F203" t="str">
            <v xml:space="preserve">31 31-Servicios Profesionales </v>
          </cell>
          <cell r="G203" t="str">
            <v>SED-SGI-OAP-PSP-05-2025</v>
          </cell>
          <cell r="H203" t="str">
            <v>https://community.secop.gov.co/Public/Tendering/OpportunityDetail/Index?noticeUID=CO1.NTC.7361306&amp;isFromPublicArea=True&amp;isModal=true&amp;asPopupView=true</v>
          </cell>
          <cell r="I203" t="str">
            <v>5 Contratación directa</v>
          </cell>
          <cell r="J203" t="str">
            <v>JAIME ANTONIO QUICENO GUERRERO</v>
          </cell>
          <cell r="K203" t="str">
            <v xml:space="preserve">1 Natural </v>
          </cell>
          <cell r="L203" t="str">
            <v>8033-3-267 (2025)</v>
          </cell>
          <cell r="S203" t="str">
            <v>PRESTAR SERVICIOS PROFESIONALES A LA OFICINA ASESORA DE PLANEACIÓN PARA LLEVAR A CABO ACCIONES QUE FORTALEZCAN LA IMPLEMENTACIÓN DE LA POLÍTICA DE GESTIÓN DEL CONOCIMIENTO Y LA INNOVACIÓN, ASÍ COMO DE LA POLÍTICA DE GESTIÓN DE LA INFORMACIÓN ESTADÍSTICA, EN EL MARCO DEL MODELO INTEGRADO DE PLANEACIÓN Y GESTIÓN (MIPG). COMO EL PROCESAMIENTO, CONSOLIDACIÓN Y ANÁLISIS DE LA INFORMACIÓN ESTADÍSTICA DEL SECTOR EDUCATIVO.</v>
          </cell>
        </row>
        <row r="204">
          <cell r="D204" t="str">
            <v>CO1.PCCNTR.7262887</v>
          </cell>
          <cell r="E204" t="str">
            <v>17 17. Contrato de Prestación de Servicios</v>
          </cell>
          <cell r="F204" t="str">
            <v xml:space="preserve">31 31-Servicios Profesionales </v>
          </cell>
          <cell r="G204" t="str">
            <v>SED-SGI-DTH-OED-PSP-1-2025</v>
          </cell>
          <cell r="H204" t="str">
            <v>https://community.secop.gov.co/Public/Tendering/OpportunityDetail/Index?noticeUID=CO1.NTC.7369110&amp;isFromPublicArea=True&amp;isModal=true&amp;asPopupView=true</v>
          </cell>
          <cell r="I204" t="str">
            <v>5 Contratación directa</v>
          </cell>
          <cell r="J204" t="str">
            <v>NELSON PRIETO PRIETO</v>
          </cell>
          <cell r="K204" t="str">
            <v xml:space="preserve">1 Natural </v>
          </cell>
          <cell r="L204" t="str">
            <v>8033-3-277 (2025)</v>
          </cell>
          <cell r="S204" t="str">
            <v>PRESTAR SERVICIOS PROFESIONALES A LA OFICINA DE ESCALAFON DOCENTE CON EL FIN DE PLANEAR, ORGANIZAR Y EJECUTAR LAS ACTIVIDADES RELACIONADAS CON LA GESTION DOCUMENTAL A CARGO DE LA DEPENDENCIA, TENIENDO EN CUENTA LA NORMATIVIDAD VIGENTE, LOS LINEAMIENTOS Y PROCEDIMIENTOS EXPEDIDOS POR LA SED.</v>
          </cell>
        </row>
        <row r="205">
          <cell r="D205" t="str">
            <v>CO1.PCCNTR.7262106</v>
          </cell>
          <cell r="E205" t="str">
            <v>17 17. Contrato de Prestación de Servicios</v>
          </cell>
          <cell r="F205" t="str">
            <v xml:space="preserve">31 31-Servicios Profesionales </v>
          </cell>
          <cell r="G205" t="str">
            <v>SED-SGI-DTH-OED-PSP-2-2025</v>
          </cell>
          <cell r="H205" t="str">
            <v>https://community.secop.gov.co/Public/Tendering/OpportunityDetail/Index?noticeUID=CO1.NTC.7367744&amp;isFromPublicArea=True&amp;isModal=true&amp;asPopupView=true</v>
          </cell>
          <cell r="I205" t="str">
            <v>5 Contratación directa</v>
          </cell>
          <cell r="J205" t="str">
            <v>SANDRA PATRICIA GARCIA MOGOLLON</v>
          </cell>
          <cell r="K205" t="str">
            <v xml:space="preserve">1 Natural </v>
          </cell>
          <cell r="L205" t="str">
            <v>8033-3-275 (2025)</v>
          </cell>
          <cell r="S205" t="str">
            <v>PRESTAR SERVICIOS PROFESIONALES A LA OFICINA DE ESCALAFON DOCENTE, PARA LA REALIZACION Y CONTROL DE LOS TRAMITES DE RECONOCIMIENTO LEGAL DEL ESCALAFON A LOS DOCENTES Y DIRECTIVOS DOCENTES DE LOS ESTABLECIMIENTOS EDUCATIVOS OFICIALES Y PRIVADOS.</v>
          </cell>
        </row>
        <row r="206">
          <cell r="D206" t="str">
            <v>CO1.PCCNTR.7269269</v>
          </cell>
          <cell r="E206" t="str">
            <v>17 17. Contrato de Prestación de Servicios</v>
          </cell>
          <cell r="F206" t="str">
            <v xml:space="preserve">31 31-Servicios Profesionales </v>
          </cell>
          <cell r="G206" t="str">
            <v>SED-SII-OCE-PSP-40-2025</v>
          </cell>
          <cell r="H206" t="str">
            <v>https://community.secop.gov.co/Public/Tendering/OpportunityDetail/Index?noticeUID=CO1.NTC.7377043&amp;isFromPublicArea=True&amp;isModal=true&amp;asPopupView=true</v>
          </cell>
          <cell r="I206" t="str">
            <v>5 Contratación directa</v>
          </cell>
          <cell r="J206" t="str">
            <v>RUBY LILIANA GOMEZ TOCARRUNCHO</v>
          </cell>
          <cell r="K206" t="str">
            <v xml:space="preserve">1 Natural </v>
          </cell>
          <cell r="L206" t="str">
            <v>8031-1-70 (2025)</v>
          </cell>
          <cell r="S206"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207">
          <cell r="D207" t="str">
            <v>CO1.PCCNTR.7264180</v>
          </cell>
          <cell r="E207" t="str">
            <v>17 17. Contrato de Prestación de Servicios</v>
          </cell>
          <cell r="F207" t="str">
            <v xml:space="preserve">31 31-Servicios Profesionales </v>
          </cell>
          <cell r="G207" t="str">
            <v>SED-SGI-OACP-PSP-08-2025</v>
          </cell>
          <cell r="H207" t="str">
            <v>https://community.secop.gov.co/Public/Tendering/OpportunityDetail/Index?noticeUID=CO1.NTC.7370780&amp;isFromPublicArea=True&amp;isModal=true&amp;asPopupView=true</v>
          </cell>
          <cell r="I207" t="str">
            <v>5 Contratación directa</v>
          </cell>
          <cell r="J207" t="str">
            <v>CARLOS ALBERTO CASTELLANOS PAEZ</v>
          </cell>
          <cell r="K207" t="str">
            <v xml:space="preserve">1 Natural </v>
          </cell>
          <cell r="L207" t="str">
            <v>7701-5-227 (2025)</v>
          </cell>
          <cell r="S207" t="str">
            <v>PRESTAR SERVICIOS PROFESIONALES PARA LA REALIZACIÓN DE CONTENIDOS, GRAFICACION DIGITAL Y LA POSPRODUCCIÓN DE LOS PRODUCTOS AUDIOVISUALES DE LA SECRETARÍA DE EDUCACIÓN DEL DISTRITO, REQUERIDOS EN EL MARCO DE LA ESTRATEGIA DE COMUNICACIÓN.</v>
          </cell>
        </row>
        <row r="208">
          <cell r="D208" t="str">
            <v>CO1.PCCNTR.7262808</v>
          </cell>
          <cell r="E208" t="str">
            <v>17 17. Contrato de Prestación de Servicios</v>
          </cell>
          <cell r="F208" t="str">
            <v xml:space="preserve">31 31-Servicios Profesionales </v>
          </cell>
          <cell r="G208" t="str">
            <v>SED-SGI-OACP-PSP-16-2025</v>
          </cell>
          <cell r="H208" t="str">
            <v>https://community.secop.gov.co/Public/Tendering/OpportunityDetail/Index?noticeUID=CO1.NTC.7368611&amp;isFromPublicArea=True&amp;isModal=true&amp;asPopupView=true</v>
          </cell>
          <cell r="I208" t="str">
            <v>5 Contratación directa</v>
          </cell>
          <cell r="J208" t="str">
            <v>DIEGO MAURICIO LURDUY TABARES</v>
          </cell>
          <cell r="K208" t="str">
            <v xml:space="preserve">1 Natural </v>
          </cell>
          <cell r="L208" t="str">
            <v>7701-5-208 (2025)</v>
          </cell>
          <cell r="S208" t="str">
            <v>PRESTAR SERVICIOS PROFESIONALES PARA LA ELABORACIÓN DE NARRATIVAS CREATIVAS, PRODUCCIÓN, REALIZACIÓN, Y LOCUCIÓN DE CONTENIDOS MULTIFORMATO PARA LA SECRETARÍA DE EDUCACIÓN DEL DISTRITO, REQUERIDOS EN EL MARCO DE LA ESTRATEGIA DE COMUNICACIÓN.</v>
          </cell>
        </row>
        <row r="209">
          <cell r="D209" t="str">
            <v>CO1.PCCNTR.7255391</v>
          </cell>
          <cell r="E209" t="str">
            <v>17 17. Contrato de Prestación de Servicios</v>
          </cell>
          <cell r="F209" t="str">
            <v xml:space="preserve">31 31-Servicios Profesionales </v>
          </cell>
          <cell r="G209" t="str">
            <v>SED-SII-DPRI-PSP-019-2025</v>
          </cell>
          <cell r="H209" t="str">
            <v>https://community.secop.gov.co/Public/Tendering/OpportunityDetail/Index?noticeUID=CO1.NTC.7360315&amp;isFromPublicArea=True&amp;isModal=true&amp;asPopupView=true</v>
          </cell>
          <cell r="I209" t="str">
            <v>5 Contratación directa</v>
          </cell>
          <cell r="J209" t="str">
            <v>CAMILO ANDRES MORENO HERNANDEZ</v>
          </cell>
          <cell r="K209" t="str">
            <v xml:space="preserve">1 Natural </v>
          </cell>
          <cell r="L209" t="str">
            <v>8031-5-457 (2025)</v>
          </cell>
          <cell r="S209" t="str">
            <v>PRESTAR SERVICIOS PROFESIONALES PARA LA IMPLEMENTACION DE PLANES DE ACCION INSTITUCIONALES Y TERRITORIALES ASOCIADOS A LAS ESTRATEGIAS A CARGO DE LA DIRECCIÓN DE PARTICIPACIÓN Y RELACIONES INTERINSTITUCIONALES</v>
          </cell>
        </row>
        <row r="210">
          <cell r="D210" t="str">
            <v>CO1.PCCNTR.7273840</v>
          </cell>
          <cell r="E210" t="str">
            <v>17 17. Contrato de Prestación de Servicios</v>
          </cell>
          <cell r="F210" t="str">
            <v xml:space="preserve">31 31-Servicios Profesionales </v>
          </cell>
          <cell r="G210" t="str">
            <v>SED-SAP-DC-PSP-4-2025</v>
          </cell>
          <cell r="H210" t="str">
            <v>https://community.secop.gov.co/Public/Tendering/OpportunityDetail/Index?noticeUID=CO1.NTC.7381941&amp;isFromPublicArea=True&amp;isModal=true&amp;asPopupView=true</v>
          </cell>
          <cell r="I210" t="str">
            <v>5 Contratación directa</v>
          </cell>
          <cell r="J210" t="str">
            <v>DIEGO CASTRO DAZA</v>
          </cell>
          <cell r="K210" t="str">
            <v xml:space="preserve">1 Natural </v>
          </cell>
          <cell r="L210" t="str">
            <v>7624-3-69 (2025)</v>
          </cell>
          <cell r="S210"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PARTICULARMENTE AQUELLAS DIRIGIDAS A LA POBLACION VICTIMA DEL CONFLICTO ARMADO.</v>
          </cell>
        </row>
        <row r="211">
          <cell r="D211" t="str">
            <v>CO1.PCCNTR.7265161</v>
          </cell>
          <cell r="E211" t="str">
            <v>17 17. Contrato de Prestación de Servicios</v>
          </cell>
          <cell r="F211" t="str">
            <v xml:space="preserve">31 31-Servicios Profesionales </v>
          </cell>
          <cell r="G211" t="str">
            <v>SED-SAP-DC-PSP-5-2025</v>
          </cell>
          <cell r="H211" t="str">
            <v>https://community.secop.gov.co/Public/Tendering/OpportunityDetail/Index?noticeUID=CO1.NTC.7372046&amp;isFromPublicArea=True&amp;isModal=true&amp;asPopupView=true</v>
          </cell>
          <cell r="I211" t="str">
            <v>5 Contratación directa</v>
          </cell>
          <cell r="J211" t="str">
            <v>LINA MARCELA LOZANO BAQUERO</v>
          </cell>
          <cell r="K211" t="str">
            <v xml:space="preserve">1 Natural </v>
          </cell>
          <cell r="L211" t="str">
            <v>7624-2-41 (2025)</v>
          </cell>
          <cell r="S211" t="str">
            <v>PRESTAR SERVICIOS PROFESIONALES A LA DIRECCION DE COBERTURA PARA LA ARTICULACION, COMUNICACION Y DIVULGACION DE INFOMACION RELACIONADA CON LOS PROCESOS DE GESTION DE LA COBERTURA EN EL MARCO DE LA EDUCACION INCLUSIVA.</v>
          </cell>
        </row>
        <row r="212">
          <cell r="D212" t="str">
            <v>CO1.PCCNTR.7269216</v>
          </cell>
          <cell r="E212" t="str">
            <v>17 17. Contrato de Prestación de Servicios</v>
          </cell>
          <cell r="F212" t="str">
            <v xml:space="preserve">31 31-Servicios Profesionales </v>
          </cell>
          <cell r="G212" t="str">
            <v>SED-SAP-DC-PSP-9-2025</v>
          </cell>
          <cell r="H212" t="str">
            <v>https://community.secop.gov.co/Public/Tendering/OpportunityDetail/Index?noticeUID=CO1.NTC.7376365&amp;isFromPublicArea=True&amp;isModal=true&amp;asPopupView=true</v>
          </cell>
          <cell r="I212" t="str">
            <v>5 Contratación directa</v>
          </cell>
          <cell r="J212" t="str">
            <v>LICETH TATIANA JARAMILLO JARAMILLO</v>
          </cell>
          <cell r="K212" t="str">
            <v xml:space="preserve">1 Natural </v>
          </cell>
          <cell r="L212" t="str">
            <v>7624-2-9 (2025)</v>
          </cell>
          <cell r="S212" t="str">
            <v>PRESTAR SERVICIOS PROFESIONALES A LA DIRECCION DE COBERTURA, EN EL MARCO DE LOS PROCESOS DE AUDITORIA CENSAL A LA MATRICULA REALIZADA POR EL MEN, SIMPADE Y DE DEPURACION, VALIDACION Y ACTUALIZACION DE LA MATRICULA OFICIAL DEL DISTRITO PARA LA GESTION TERRITORIAL DE LA COBERTURA EDUCATIVA</v>
          </cell>
        </row>
        <row r="213">
          <cell r="D213" t="str">
            <v>CO1.PCCNTR.7261292</v>
          </cell>
          <cell r="E213" t="str">
            <v>17 17. Contrato de Prestación de Servicios</v>
          </cell>
          <cell r="F213" t="str">
            <v xml:space="preserve">31 31-Servicios Profesionales </v>
          </cell>
          <cell r="G213" t="str">
            <v>SED-SCP-DEE-PSP-5-2025</v>
          </cell>
          <cell r="H213" t="str">
            <v>https://community.secop.gov.co/Public/Tendering/OpportunityDetail/Index?noticeUID=CO1.NTC.7366982&amp;isFromPublicArea=True&amp;isModal=true&amp;asPopupView=true</v>
          </cell>
          <cell r="I213" t="str">
            <v>5 Contratación directa</v>
          </cell>
          <cell r="J213" t="str">
            <v>JUAN RAMON GONZALEZ RUBIO</v>
          </cell>
          <cell r="K213" t="str">
            <v xml:space="preserve">1 Natural </v>
          </cell>
          <cell r="L213" t="str">
            <v>8102-4-221 (2025)</v>
          </cell>
          <cell r="S213" t="str">
            <v>PRESTAR SERVICIOS PROFESIONALES PARA APOYAR A LA DIRECCION DE EVALUACION DE LA EDUCACION EN LA CONSTRUCCION Y ADAPTACION DE MARCOS CONCEPTUALES, ITEMS E INSTRUMENTOS DE EVALUACION CON ENFASIS EN MATEMATICAS.</v>
          </cell>
        </row>
        <row r="214">
          <cell r="D214" t="str">
            <v>CO1.PCCNTR.7275372</v>
          </cell>
          <cell r="E214" t="str">
            <v>17 17. Contrato de Prestación de Servicios</v>
          </cell>
          <cell r="F214" t="str">
            <v xml:space="preserve">31 31-Servicios Profesionales </v>
          </cell>
          <cell r="G214" t="str">
            <v>SED-SAP-DC-PSP-18-2025</v>
          </cell>
          <cell r="H214" t="str">
            <v>https://community.secop.gov.co/Public/Tendering/OpportunityDetail/Index?noticeUID=CO1.NTC.7383362&amp;isFromPublicArea=True&amp;isModal=true&amp;asPopupView=true</v>
          </cell>
          <cell r="I214" t="str">
            <v>5 Contratación directa</v>
          </cell>
          <cell r="J214" t="str">
            <v>ROSA MILENA MURILLO MARTINEZ</v>
          </cell>
          <cell r="K214" t="str">
            <v xml:space="preserve">1 Natural </v>
          </cell>
          <cell r="L214" t="str">
            <v>7624-3-79 (2025)</v>
          </cell>
          <cell r="S214"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CON ENFASIS EN POBLACION CON DISCAPACIDAD, CAPACIDADES, TALENTOS EXCEPCIONALES O TRASTORNOS ESPECIFICOS DEL APRENDIZAJE.</v>
          </cell>
        </row>
        <row r="215">
          <cell r="D215" t="str">
            <v>CO1.PCCNTR.7254062</v>
          </cell>
          <cell r="E215" t="str">
            <v>17 17. Contrato de Prestación de Servicios</v>
          </cell>
          <cell r="F215" t="str">
            <v xml:space="preserve">31 31-Servicios Profesionales </v>
          </cell>
          <cell r="G215" t="str">
            <v>SED-SGI-OACP-PSP-01-2025</v>
          </cell>
          <cell r="H215" t="str">
            <v>https://community.secop.gov.co/Public/Tendering/OpportunityDetail/Index?noticeUID=CO1.NTC.7358618&amp;isFromPublicArea=True&amp;isModal=true&amp;asPopupView=true</v>
          </cell>
          <cell r="I215" t="str">
            <v>5 Contratación directa</v>
          </cell>
          <cell r="J215" t="str">
            <v>LILIANA BEATRIZ SURI GONZALEZ COLMENARES</v>
          </cell>
          <cell r="K215" t="str">
            <v xml:space="preserve">1 Natural </v>
          </cell>
          <cell r="L215" t="str">
            <v>7701-5-274 (2025)</v>
          </cell>
          <cell r="S215" t="str">
            <v>PRESTAR LOS SERVICIOS PROFESIONALES A LA OFICINA ASESORA DE COMUNICACION Y PRENSA DE LA SECRETARIA DE EDUCACION DEL DISTRITO PARA LA GESTION Y SEGUIMIENTO DE LOS TRAMITES ADMINISTRATIVOS Y CONTRACTUALES QUE REQUIERA LA ESTRATEGIA DE COMUNICACION.</v>
          </cell>
        </row>
        <row r="216">
          <cell r="D216" t="str">
            <v>CO1.PCCNTR.7283031</v>
          </cell>
          <cell r="E216" t="str">
            <v>17 17. Contrato de Prestación de Servicios</v>
          </cell>
          <cell r="F216" t="str">
            <v xml:space="preserve">31 31-Servicios Profesionales </v>
          </cell>
          <cell r="G216" t="str">
            <v>SED-SGI-DF-OP-PSP-2-2025</v>
          </cell>
          <cell r="H216" t="str">
            <v>https://community.secop.gov.co/Public/Tendering/OpportunityDetail/Index?noticeUID=CO1.NTC.7392024&amp;isFromPublicArea=True&amp;isModal=true&amp;asPopupView=true</v>
          </cell>
          <cell r="I216" t="str">
            <v>5 Contratación directa</v>
          </cell>
          <cell r="J216" t="str">
            <v>JOSE ALEXANDER GOMEZ CUNCANCHON</v>
          </cell>
          <cell r="K216" t="str">
            <v xml:space="preserve">1 Natural </v>
          </cell>
          <cell r="L216" t="str">
            <v>8033-3-312 (2025)</v>
          </cell>
          <cell r="S216" t="str">
            <v>OFRECER SERVICIOS PROFESIONALES A LA SECRETARÍA DE EDUCACIÓN DEL DISTRITO, ENFOCADOS EN APOYAR LA PLANEACIÓN E IMPLEMENTACIÓN DE ESTRATEGIAS PARA EL SEGUIMIENTO Y CONTROL FINANCIERO DE LOS FONDOS DE SERVICIOS EDUCATIVOS (FSE) DE LOS COLEGIOS OFICIALES, MEDIANTE EL DISEÑO DE METODOLOGÍAS DE CAPACITACIÓN QUE IMPULSEN EL FORTALECIMIENTO DE SU GESTIÓN FINANCIERA.</v>
          </cell>
        </row>
        <row r="217">
          <cell r="D217" t="str">
            <v>CO1.PCCNTR.7263987</v>
          </cell>
          <cell r="E217" t="str">
            <v>17 17. Contrato de Prestación de Servicios</v>
          </cell>
          <cell r="F217" t="str">
            <v xml:space="preserve">31 31-Servicios Profesionales </v>
          </cell>
          <cell r="G217" t="str">
            <v>SED-SGI-OACP-PSP-25-2025</v>
          </cell>
          <cell r="H217" t="str">
            <v>https://community.secop.gov.co/Public/Tendering/OpportunityDetail/Index?noticeUID=CO1.NTC.7370637&amp;isFromPublicArea=True&amp;isModal=true&amp;asPopupView=true</v>
          </cell>
          <cell r="I217" t="str">
            <v>5 Contratación directa</v>
          </cell>
          <cell r="J217" t="str">
            <v>CLAUDIA PATRICIA LOPEZ HERRERA</v>
          </cell>
          <cell r="K217" t="str">
            <v xml:space="preserve">1 Natural </v>
          </cell>
          <cell r="L217" t="str">
            <v>7701-5-253 (2025)</v>
          </cell>
          <cell r="S217" t="str">
            <v>PRESTAR LOS SERVICIOS PROFESIONALES A LA OFICINA ASESORA DE COMUNICACIÓN Y PRENSA DE LA SECRETARÍA DE EDUCACIÓN DEL DISTRITO PARA EL DESARROLLO Y SEGUIMIENTO DE LA COMUNICACIÓN INTERNA, LA COMUNIDAD EDUCATIVA, CLIMA Y CULTURA ORGANIZACIONAL QUE REQUIERA LA ESTRATEGIA DE COMUNICACIÓN.</v>
          </cell>
        </row>
        <row r="218">
          <cell r="D218" t="str">
            <v>CO1.PCCNTR.7263419</v>
          </cell>
          <cell r="E218" t="str">
            <v>17 17. Contrato de Prestación de Servicios</v>
          </cell>
          <cell r="F218" t="str">
            <v xml:space="preserve">31 31-Servicios Profesionales </v>
          </cell>
          <cell r="G218" t="str">
            <v>SED-SGI-OAP-PSP-01-2025</v>
          </cell>
          <cell r="H218" t="str">
            <v>https://community.secop.gov.co/Public/Tendering/OpportunityDetail/Index?noticeUID=CO1.NTC.7369430&amp;isFromPublicArea=True&amp;isModal=true&amp;asPopupView=true</v>
          </cell>
          <cell r="I218" t="str">
            <v>5 Contratación directa</v>
          </cell>
          <cell r="J218" t="str">
            <v>YULI ANDREA PEDRAZA MESA</v>
          </cell>
          <cell r="K218" t="str">
            <v xml:space="preserve">1 Natural </v>
          </cell>
          <cell r="L218" t="str">
            <v>8033-3-262 (2025)</v>
          </cell>
          <cell r="S218" t="str">
            <v>PRESTAR SERVICIOS PROFESIONALES PARA REALIZAR EL SEGUIMIENTO A LOS PROCESOS PRECONTRACTUALES, CONTRACTUALES, ADMINISTRATIVOS Y FINANCIEROS DE LA OFICINA ASESORA DE PLANEACIÓN.</v>
          </cell>
        </row>
        <row r="219">
          <cell r="D219" t="str">
            <v>CO1.PCCNTR.7262744</v>
          </cell>
          <cell r="E219" t="str">
            <v>17 17. Contrato de Prestación de Servicios</v>
          </cell>
          <cell r="F219" t="str">
            <v xml:space="preserve">31 31-Servicios Profesionales </v>
          </cell>
          <cell r="G219" t="str">
            <v>SED-SGI-OAP-PSP-06-2025</v>
          </cell>
          <cell r="H219" t="str">
            <v>https://community.secop.gov.co/Public/Tendering/OpportunityDetail/Index?noticeUID=CO1.NTC.7368748&amp;isFromPublicArea=True&amp;isModal=true&amp;asPopupView=true</v>
          </cell>
          <cell r="I219" t="str">
            <v>5 Contratación directa</v>
          </cell>
          <cell r="J219" t="str">
            <v>LAURA KATHERINE MORENO GIRALDO</v>
          </cell>
          <cell r="K219" t="str">
            <v xml:space="preserve">1 Natural </v>
          </cell>
          <cell r="L219" t="str">
            <v>8033-3-258 (2025)</v>
          </cell>
          <cell r="S219" t="str">
            <v>PRESTAR SERVICIOS PROFESIONALES PARA EL PROCESAMIENTO, VALIDACIÓN, GENERACIÓN DE CIFRAS Y ANÁLISIS DE INDICADORES EDUCATIVOS EN EL MARCO DE LA IMPLEMENTACIÓN DE LA POLÍTICA DE GESTIÓN DE LA INFORMACIÓN ESTADÍSTICA DEL MIPG Y LA EJECUCIÓN DEL PLAN ESTADÍSTICO DISTRITAL.</v>
          </cell>
        </row>
        <row r="220">
          <cell r="D220" t="str">
            <v>CO1.PCCNTR.7264736</v>
          </cell>
          <cell r="E220" t="str">
            <v>17 17. Contrato de Prestación de Servicios</v>
          </cell>
          <cell r="F220" t="str">
            <v xml:space="preserve">31 31-Servicios Profesionales </v>
          </cell>
          <cell r="G220" t="str">
            <v>SED-SCP-DEPB-PSP-12-2025</v>
          </cell>
          <cell r="H220" t="str">
            <v>https://community.secop.gov.co/Public/Tendering/OpportunityDetail/Index?noticeUID=CO1.NTC.7371371&amp;isFromPublicArea=True&amp;isModal=true&amp;asPopupView=true</v>
          </cell>
          <cell r="I220" t="str">
            <v>5 Contratación directa</v>
          </cell>
          <cell r="J220" t="str">
            <v>PAULA ANDREA MONTAÑO MONTAÑO</v>
          </cell>
          <cell r="K220" t="str">
            <v xml:space="preserve">1 Natural </v>
          </cell>
          <cell r="L220" t="str">
            <v>8053-2-48 (2025)</v>
          </cell>
          <cell r="S220" t="str">
            <v>PRESTAR SERVICIOS PROFESIONALES PARA APOYAR LA IMPLEMENTACIÓN Y SEGUIMIENTO DEL PROYECTO 8053 -FORTALECIMIENTO DE LA ATENCIÓN INTEGRAL A LA PRIMERA INFANCIA EN LOS COLEGIOS DE BOGOTÁ D.C.-, EN LO RELACIONADO CON EL COMPONENTE DE TALENTO HUMANO Y LA GESTIÓN OPERATIVA DERIVADA.</v>
          </cell>
        </row>
        <row r="221">
          <cell r="D221" t="str">
            <v>CO1.PCCNTR.7270567</v>
          </cell>
          <cell r="E221" t="str">
            <v>17 17. Contrato de Prestación de Servicios</v>
          </cell>
          <cell r="F221" t="str">
            <v xml:space="preserve">31 31-Servicios Profesionales </v>
          </cell>
          <cell r="G221" t="str">
            <v>SED-SCP-DEPB-PSP-43-2025</v>
          </cell>
          <cell r="H221" t="str">
            <v>https://community.secop.gov.co/Public/Tendering/OpportunityDetail/Index?noticeUID=CO1.NTC.7378274&amp;isFromPublicArea=True&amp;isModal=true&amp;asPopupView=true</v>
          </cell>
          <cell r="I221" t="str">
            <v>5 Contratación directa</v>
          </cell>
          <cell r="J221" t="str">
            <v>LINDI YANIRA DIAZ</v>
          </cell>
          <cell r="K221" t="str">
            <v xml:space="preserve">1 Natural </v>
          </cell>
          <cell r="L221" t="str">
            <v>8102-2-102 (2025)</v>
          </cell>
          <cell r="S221" t="str">
            <v>PRESTAR SERVICIOS PROFESIONALES ESPECIALIZADOS EN LA GESTION ADMINISTRATIVA Y DOCUMENTAL REQUERIDA POR LA SUBSECRETARIA DE CALIDAD Y PERTINENCIA, ESPECIALMENTE PARA LA ATENCION DE SOLICITUDES RADICADAS EN EL MARCO DE SUS COMPETENCIAS.</v>
          </cell>
        </row>
        <row r="222">
          <cell r="D222" t="str">
            <v>CO1.PCCNTR.7267238</v>
          </cell>
          <cell r="E222" t="str">
            <v>17 17. Contrato de Prestación de Servicios</v>
          </cell>
          <cell r="F222" t="str">
            <v xml:space="preserve">31 31-Servicios Profesionales </v>
          </cell>
          <cell r="G222" t="str">
            <v>SED-SGI-OTIC-PSP-16-2025</v>
          </cell>
          <cell r="H222" t="str">
            <v>https://community.secop.gov.co/Public/Tendering/OpportunityDetail/Index?noticeUID=CO1.NTC.7374506&amp;isFromPublicArea=True&amp;isModal=true&amp;asPopupView=true</v>
          </cell>
          <cell r="I222" t="str">
            <v>5 Contratación directa</v>
          </cell>
          <cell r="J222" t="str">
            <v>FRANCISCO MATTA PERDOMO</v>
          </cell>
          <cell r="K222" t="str">
            <v xml:space="preserve">1 Natural </v>
          </cell>
          <cell r="L222" t="str">
            <v>7949-1-84 (2025)</v>
          </cell>
          <cell r="S222" t="str">
            <v>PRESTAR SERVICIOS PROFESIONALES ESPECIALIZADOS, EN LA GESTION Y SEGUIMIENTO A LA OPERACION DE LOS SISTEMAS DE INFORMACION QUE LE SEAN ENCOMENDADOS POR LA OTIC.</v>
          </cell>
        </row>
        <row r="223">
          <cell r="D223" t="str">
            <v>CO1.PCCNTR.7268228</v>
          </cell>
          <cell r="E223" t="str">
            <v>17 17. Contrato de Prestación de Servicios</v>
          </cell>
          <cell r="F223" t="str">
            <v xml:space="preserve">31 31-Servicios Profesionales </v>
          </cell>
          <cell r="G223" t="str">
            <v>SED-SII-DGECD-PSP-32-2025</v>
          </cell>
          <cell r="H223" t="str">
            <v>https://community.secop.gov.co/Public/Tendering/OpportunityDetail/Index?noticeUID=CO1.NTC.7375276&amp;isFromPublicArea=True&amp;isModal=true&amp;asPopupView=true</v>
          </cell>
          <cell r="I223" t="str">
            <v>5 Contratación directa</v>
          </cell>
          <cell r="J223" t="str">
            <v>MARTHA VERONICA RODRIGUEZ SEPULVEDA</v>
          </cell>
          <cell r="K223" t="str">
            <v xml:space="preserve">1 Natural </v>
          </cell>
          <cell r="L223" t="str">
            <v>8042-2-118 (2025)</v>
          </cell>
          <cell r="S223" t="str">
            <v>PRESTAR SERVICIOS PROFESIONALES PARA LA IMPLEMENTACIÓN, DESARROLLO Y FORTALECIMIENTO DEL MODELO DE GESTIÓN INSTITUCIONAL (MGI) EN LAS INSTITUCIONES EDUCATIVAS DISTRITALES (IED).</v>
          </cell>
        </row>
        <row r="224">
          <cell r="D224" t="str">
            <v>CO1.PCCNTR.7275673</v>
          </cell>
          <cell r="E224" t="str">
            <v>17 17. Contrato de Prestación de Servicios</v>
          </cell>
          <cell r="F224" t="str">
            <v xml:space="preserve">31 31-Servicios Profesionales </v>
          </cell>
          <cell r="G224" t="str">
            <v>SED-SCP-DEPB-PSP-37-2025</v>
          </cell>
          <cell r="H224" t="str">
            <v>https://community.secop.gov.co/Public/Tendering/OpportunityDetail/Index?noticeUID=CO1.NTC.7383776&amp;isFromPublicArea=True&amp;isModal=true&amp;asPopupView=true</v>
          </cell>
          <cell r="I224" t="str">
            <v>5 Contratación directa</v>
          </cell>
          <cell r="J224" t="str">
            <v>DIANA LORENA GARCIA GUARNIZO</v>
          </cell>
          <cell r="K224" t="str">
            <v xml:space="preserve">1 Natural </v>
          </cell>
          <cell r="L224" t="str">
            <v>8102-1-61 (2025)</v>
          </cell>
          <cell r="S224" t="str">
            <v>PRESTAR SERVICIOS PROFESIONALES PARA LA ELABORACION E IMPLEMENTACION DE ESTRATEGIAS DE COMUNICACION Y MOVILIZACION SOCIAL, PARA VISIBILIZAR LA GESTION DE LA SUBSECRETARIA DE CALIDAD Y PERTINENCIA </v>
          </cell>
        </row>
        <row r="225">
          <cell r="D225" t="str">
            <v>CO1.PCCNTR.7278873</v>
          </cell>
          <cell r="E225" t="str">
            <v>17 17. Contrato de Prestación de Servicios</v>
          </cell>
          <cell r="F225" t="str">
            <v xml:space="preserve">33 33-Servicios Apoyo a la Gestion de la Entidad (servicios administrativos) </v>
          </cell>
          <cell r="G225" t="str">
            <v>SED-SGI-OCDI-PSAG-09-2025</v>
          </cell>
          <cell r="H225" t="str">
            <v>https://community.secop.gov.co/Public/Tendering/OpportunityDetail/Index?noticeUID=CO1.NTC.7387234&amp;isFromPublicArea=True&amp;isModal=true&amp;asPopupView=true</v>
          </cell>
          <cell r="I225" t="str">
            <v>5 Contratación directa</v>
          </cell>
          <cell r="J225" t="str">
            <v>ANDRES FELIPE LOPEZ SOLER</v>
          </cell>
          <cell r="K225" t="str">
            <v xml:space="preserve">1 Natural </v>
          </cell>
          <cell r="L225" t="str">
            <v>8033-3-37 (2025)</v>
          </cell>
          <cell r="S225" t="str">
            <v>PRESTAR SERVICIOS DE APOYO A LA GESTION EN LA OFICINA DE CONTROL DISCIPLINARIO DE INSTRUCCION, BRINDANDO SOPORTE ASISTENCIAL Y SECRETARIAL, EN LOS PROCESOS DISCIPLINARIOS ADELANTADOS POR ESTA DEPENDENCIA.</v>
          </cell>
        </row>
        <row r="226">
          <cell r="D226" t="str">
            <v>CO1.PCCNTR.7266856</v>
          </cell>
          <cell r="E226" t="str">
            <v>17 17. Contrato de Prestación de Servicios</v>
          </cell>
          <cell r="F226" t="str">
            <v xml:space="preserve">31 31-Servicios Profesionales </v>
          </cell>
          <cell r="G226" t="str">
            <v>SED-SII-DGECD-PSP-07-2025</v>
          </cell>
          <cell r="H226" t="str">
            <v>https://community.secop.gov.co/Public/Tendering/OpportunityDetail/Index?noticeUID=CO1.NTC.7374227&amp;isFromPublicArea=True&amp;isModal=true&amp;asPopupView=true</v>
          </cell>
          <cell r="I226" t="str">
            <v>5 Contratación directa</v>
          </cell>
          <cell r="J226" t="str">
            <v>CAMILO ANDRES SANTANA MURCIA</v>
          </cell>
          <cell r="K226" t="str">
            <v xml:space="preserve">1 Natural </v>
          </cell>
          <cell r="L226" t="str">
            <v>8042-2-73 (2025)</v>
          </cell>
          <cell r="S226" t="str">
            <v>PRESTAR SERVICIOS PROFESIONALES PARA APOYAR LA ACTUALIZACIÓN E IMPLEMENTACIÓN DE CONTENIDOS DIGITALES EN EL MARCO DEL MODELO DE GESTIÓN INSTITUCIONAL (MGI).</v>
          </cell>
        </row>
        <row r="227">
          <cell r="D227" t="str">
            <v>CO1.PCCNTR.7260307</v>
          </cell>
          <cell r="E227" t="str">
            <v>17 17. Contrato de Prestación de Servicios</v>
          </cell>
          <cell r="F227" t="str">
            <v xml:space="preserve">31 31-Servicios Profesionales </v>
          </cell>
          <cell r="G227" t="str">
            <v>SED-SCP-DEM-PSP-11-2025</v>
          </cell>
          <cell r="H227" t="str">
            <v>https://community.secop.gov.co/Public/Tendering/OpportunityDetail/Index?noticeUID=CO1.NTC.7365614&amp;isFromPublicArea=True&amp;isModal=true&amp;asPopupView=true</v>
          </cell>
          <cell r="I227" t="str">
            <v>5 Contratación directa</v>
          </cell>
          <cell r="J227" t="str">
            <v>MONICA ELVIRA RODRIGUEZ LOPEZ</v>
          </cell>
          <cell r="K227" t="str">
            <v xml:space="preserve">1 Natural </v>
          </cell>
          <cell r="L227" t="str">
            <v>8102-5-327 (2025)</v>
          </cell>
          <cell r="S227" t="str">
            <v>PRESTAR SERVICIOS PROFESIONALES A LA DIRECCION DE EDUCACION MEDIA PARA DESARROLLAR, IMPLEMENTAR Y EVALUAR ESTRATEGIAS DE RECUPERACION DE APRENDIZAJES EN EL AREA DE LENGUAJE, ASEGURANDO LA APLICACION DE BUENAS PRACTICAS PEDAGOGICAS EN EL MARCO DE LAS POLITICAS DISTRITALES.</v>
          </cell>
        </row>
        <row r="228">
          <cell r="D228" t="str">
            <v>CO1.PCCNTR.7281703</v>
          </cell>
          <cell r="E228" t="str">
            <v>17 17. Contrato de Prestación de Servicios</v>
          </cell>
          <cell r="F228" t="str">
            <v xml:space="preserve">31 31-Servicios Profesionales </v>
          </cell>
          <cell r="G228" t="str">
            <v>SED-SII-DGECD-PSP-09-2025</v>
          </cell>
          <cell r="H228" t="str">
            <v>https://community.secop.gov.co/Public/Tendering/OpportunityDetail/Index?noticeUID=CO1.NTC.7390274&amp;isFromPublicArea=True&amp;isModal=true&amp;asPopupView=true</v>
          </cell>
          <cell r="I228" t="str">
            <v>5 Contratación directa</v>
          </cell>
          <cell r="J228" t="str">
            <v>JENNIFER ALEXANDRA ANGEL ACOSTA</v>
          </cell>
          <cell r="K228" t="str">
            <v xml:space="preserve">1 Natural </v>
          </cell>
          <cell r="L228" t="str">
            <v>8042-2-148 (2025)</v>
          </cell>
          <cell r="S228" t="str">
            <v>PRESTAR SERVICIOS PROFESIONALES A LA DIRECCIÓN LOCAL DE EDUCACIÓN ASIGNADA PARA APOYAR LA GESTIÓN ADMINISTRATIVA Y TÉCNICA REQUERIDA PARA LA PUESTA MARCHA DE LA POLÍTICA EDUCATIVA DISTRITAL EN EL MARCO DEL MODELO DE GESTIÓN INSTITUCIONAL (MGI)</v>
          </cell>
        </row>
        <row r="229">
          <cell r="D229" t="str">
            <v>CO1.PCCNTR.7275142</v>
          </cell>
          <cell r="E229" t="str">
            <v>17 17. Contrato de Prestación de Servicios</v>
          </cell>
          <cell r="F229" t="str">
            <v xml:space="preserve">31 31-Servicios Profesionales </v>
          </cell>
          <cell r="G229" t="str">
            <v>SED-SII-DGECD-PSP-15-2025</v>
          </cell>
          <cell r="H229" t="str">
            <v>https://community.secop.gov.co/Public/Tendering/OpportunityDetail/Index?noticeUID=CO1.NTC.7382887&amp;isFromPublicArea=True&amp;isModal=true&amp;asPopupView=true</v>
          </cell>
          <cell r="I229" t="str">
            <v>5 Contratación directa</v>
          </cell>
          <cell r="J229" t="str">
            <v>LINA FERNANDA OCAMPO GOMEZ</v>
          </cell>
          <cell r="K229" t="str">
            <v xml:space="preserve">1 Natural </v>
          </cell>
          <cell r="L229" t="str">
            <v>8042-2-153 (2025)</v>
          </cell>
          <cell r="S229" t="str">
            <v>PRESTAR SERVICIOS PROFESIONALES A LA DIRECCIÓN LOCAL DE EDUCACIÓN ASIGNADA PARA ARTICULAR LA IMPLEMENTACIÓN DE PROYECTOS Y DESARROLLAR LAS ACTIVIDADES ESTRATEGICAS Y DE PLANEACIÓN REQUERIDAS EN EL MARCO DEL MODELO DEL GESTIÓN INSTITUCIONAL (MGI)</v>
          </cell>
        </row>
        <row r="230">
          <cell r="D230" t="str">
            <v>CO1.PCCNTR.7283176</v>
          </cell>
          <cell r="E230" t="str">
            <v>17 17. Contrato de Prestación de Servicios</v>
          </cell>
          <cell r="F230" t="str">
            <v xml:space="preserve">33 33-Servicios Apoyo a la Gestion de la Entidad (servicios administrativos) </v>
          </cell>
          <cell r="G230" t="str">
            <v>SED-SII-OCE-PSA-01-2025</v>
          </cell>
          <cell r="H230" t="str">
            <v>https://community.secop.gov.co/Public/Tendering/OpportunityDetail/Index?noticeUID=CO1.NTC.7392617&amp;isFromPublicArea=True&amp;isModal=true&amp;asPopupView=true</v>
          </cell>
          <cell r="I230" t="str">
            <v>5 Contratación directa</v>
          </cell>
          <cell r="J230" t="str">
            <v>ALBA TERESA RIAÑO RODRIGUEZ</v>
          </cell>
          <cell r="K230" t="str">
            <v xml:space="preserve">1 Natural </v>
          </cell>
          <cell r="L230" t="str">
            <v>8031-1-12 (2025)</v>
          </cell>
          <cell r="S230" t="str">
            <v>PRESTAR SERVICIOS DE APOYO PARA ADELANTAR LA GESTION DOCUMENTAL DE LA OFICINA PARA LA CONVIVENCIA ESCOLAR, ATENDIENDO LAS DIRECTRICES QUE EN ESTA MATERIA TENGA LA SECRETARIA DE EDUCACION DEL DISTRITO.</v>
          </cell>
        </row>
        <row r="231">
          <cell r="D231" t="str">
            <v>CO1.PCCNTR.7261724</v>
          </cell>
          <cell r="E231" t="str">
            <v>17 17. Contrato de Prestación de Servicios</v>
          </cell>
          <cell r="F231" t="str">
            <v xml:space="preserve">31 31-Servicios Profesionales </v>
          </cell>
          <cell r="G231" t="str">
            <v>SED-SCP-DFDIP-PSP-7-2025</v>
          </cell>
          <cell r="H231" t="str">
            <v>https://community.secop.gov.co/Public/Tendering/OpportunityDetail/Index?noticeUID=CO1.NTC.7367409&amp;isFromPublicArea=True&amp;isModal=true&amp;asPopupView=true</v>
          </cell>
          <cell r="I231" t="str">
            <v>5 Contratación directa</v>
          </cell>
          <cell r="J231" t="str">
            <v>OSCAR DAVID MORENO GARCIA</v>
          </cell>
          <cell r="K231" t="str">
            <v xml:space="preserve">1 Natural </v>
          </cell>
          <cell r="L231" t="str">
            <v>8102-4-391 (2025)</v>
          </cell>
          <cell r="S231" t="str">
            <v>PRESTAR SERVICIOS PROFESIONALES A LA DIRECCION DE FORMACION DE DOCENTES E INNOVACIONES PEDAGOGICAS PARA APOYAR EL SEGUIMIENTO A LA GESTION PEDAGOGICA DE LAS ESTRATEGIAS DE BUENAS PRACTICAS DIRIGIDAS A DOCENTES Y DIRECTIVOS DOCENTES.</v>
          </cell>
        </row>
        <row r="232">
          <cell r="D232" t="str">
            <v>CO1.PCCNTR.7284386</v>
          </cell>
          <cell r="E232" t="str">
            <v>17 17. Contrato de Prestación de Servicios</v>
          </cell>
          <cell r="F232" t="str">
            <v xml:space="preserve">31 31-Servicios Profesionales </v>
          </cell>
          <cell r="G232" t="str">
            <v>SED-SGI-DF-OP-PSP-1-2025</v>
          </cell>
          <cell r="H232" t="str">
            <v>https://community.secop.gov.co/Public/Tendering/OpportunityDetail/Index?noticeUID=CO1.NTC.7394309&amp;isFromPublicArea=True&amp;isModal=true&amp;asPopupView=true</v>
          </cell>
          <cell r="I232" t="str">
            <v>5 Contratación directa</v>
          </cell>
          <cell r="J232" t="str">
            <v>ROBERTO RANDOL CARROLL GONZALEZ</v>
          </cell>
          <cell r="K232" t="str">
            <v xml:space="preserve">1 Natural </v>
          </cell>
          <cell r="L232" t="str">
            <v>8033-3-306 (2025)</v>
          </cell>
          <cell r="S232" t="str">
            <v>PRESTAR SERVICIOS PROFESIONALES ESPECIALIZADOS A LA OFICINA DE PRESUPUESTO PARA PLANIFICAR Y LIDERAR LA ESTRATEGIA DE SEGUIMIENTO Y MONITOREO A LOS FONDOS DE SERVICIOS EDUCATIVOS - FSE DEL DISTRITO DE BOGOTÁ; ASÍ COMO ADELANTAR LA ARTICULACIÓN CON LAS DEMÁS DEPENDENCIAS DE LA SECRETARÍA DE EDUCACIÓN DEL DISTRITO EN LO RELACIONADO CON LA IMPLEMENTACIÓN DE MEDIDAS PARA EL MEJORAMIENTO DE LOS PROCESOS ADMINISTRATIVOS DE LOS ESTABLECIMIENTOS EDUCATIVOS DE BOGOTÁ.</v>
          </cell>
        </row>
        <row r="233">
          <cell r="D233" t="str">
            <v>CO1.PCCNTR.7283379</v>
          </cell>
          <cell r="E233" t="str">
            <v>17 17. Contrato de Prestación de Servicios</v>
          </cell>
          <cell r="F233" t="str">
            <v xml:space="preserve">31 31-Servicios Profesionales </v>
          </cell>
          <cell r="G233" t="str">
            <v>SED-SAP-DC-PSP-11-2025</v>
          </cell>
          <cell r="H233" t="str">
            <v>https://community.secop.gov.co/Public/Tendering/OpportunityDetail/Index?noticeUID=CO1.NTC.7392755&amp;isFromPublicArea=True&amp;isModal=true&amp;asPopupView=true</v>
          </cell>
          <cell r="I233" t="str">
            <v>5 Contratación directa</v>
          </cell>
          <cell r="J233" t="str">
            <v>DEIFILIA JIMENEZ SILVA</v>
          </cell>
          <cell r="K233" t="str">
            <v xml:space="preserve">1 Natural </v>
          </cell>
          <cell r="L233" t="str">
            <v>7624-3-95 (2025)</v>
          </cell>
          <cell r="S233" t="str">
            <v>PRESTAR SERVICIOS PROFESIONALES ESPECIALIZADOS EN LA DIRECCION DE COBERTURA PARA ACOMPAÑAR, DESARROLLAR Y REALIZAR SEGUIMIENTO A PROCESOS RELACIONADOS CON LA GESTION DE LA COBERTURA DE BOGOTA, EN EL MARCO DEL ACCESO Y LA PERMANENCIA ESCOLAR QUE LLEVE AL CIERRE DE BRECHAS DE LA POBLACION EN EDAD ESCOLAR DE LA CIUDAD.</v>
          </cell>
        </row>
        <row r="234">
          <cell r="D234" t="str">
            <v>CO1.PCCNTR.7283833</v>
          </cell>
          <cell r="E234" t="str">
            <v>17 17. Contrato de Prestación de Servicios</v>
          </cell>
          <cell r="F234" t="str">
            <v xml:space="preserve">31 31-Servicios Profesionales </v>
          </cell>
          <cell r="G234" t="str">
            <v>SED-SAP-DC-PSP-12-2025</v>
          </cell>
          <cell r="H234" t="str">
            <v>https://community.secop.gov.co/Public/Tendering/OpportunityDetail/Index?noticeUID=CO1.NTC.7393028&amp;isFromPublicArea=True&amp;isModal=true&amp;asPopupView=true</v>
          </cell>
          <cell r="I234" t="str">
            <v>5 Contratación directa</v>
          </cell>
          <cell r="J234" t="str">
            <v>LINA SOFIA GIL OLAYA</v>
          </cell>
          <cell r="K234" t="str">
            <v xml:space="preserve">1 Natural </v>
          </cell>
          <cell r="L234" t="str">
            <v>7624-3-73 (2025)</v>
          </cell>
          <cell r="S234"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CON ENFASIS EN LA IMPLEMENTACION DE MODELOS O ESTRATEGIAS EDUCATIVAS FLEXIBLES.</v>
          </cell>
        </row>
        <row r="235">
          <cell r="D235" t="str">
            <v>CO1.PCCNTR.7288152</v>
          </cell>
          <cell r="E235" t="str">
            <v>17 17. Contrato de Prestación de Servicios</v>
          </cell>
          <cell r="F235" t="str">
            <v xml:space="preserve">31 31-Servicios Profesionales </v>
          </cell>
          <cell r="G235" t="str">
            <v>SED-SAP-DC-PSP-10-2025</v>
          </cell>
          <cell r="H235" t="str">
            <v>https://community.secop.gov.co/Public/Tendering/OpportunityDetail/Index?noticeUID=CO1.NTC.7398423&amp;isFromPublicArea=True&amp;isModal=False</v>
          </cell>
          <cell r="I235" t="str">
            <v>5 Contratación directa</v>
          </cell>
          <cell r="J235" t="str">
            <v>MARTHA PATRICIA GARCIA CASTILLO</v>
          </cell>
          <cell r="K235" t="str">
            <v xml:space="preserve">1 Natural </v>
          </cell>
          <cell r="L235" t="str">
            <v>7624-2-7 (2025)</v>
          </cell>
          <cell r="S235" t="str">
            <v>PRESTAR SERVICIOS PROFESIONALES A LA DIRECCION DE COBERTURA EN EL APOYO A LAS ACCIONES Y ESTRATEGIAS DE ACCESO Y PERMANENCIA PARA LA POBLACION VULNERABLE, DIVERSA Y DE ESPECIAL PROTECCION CONSTITUCIONAL DESDE UN ENFOQUE DIFERENCIAL Y DE GARANTIA DEL DERECHO A LA EDUCACION.</v>
          </cell>
        </row>
        <row r="236">
          <cell r="D236" t="str">
            <v>CO1.PCCNTR.7283340</v>
          </cell>
          <cell r="E236" t="str">
            <v>17 17. Contrato de Prestación de Servicios</v>
          </cell>
          <cell r="F236" t="str">
            <v xml:space="preserve">31 31-Servicios Profesionales </v>
          </cell>
          <cell r="G236" t="str">
            <v>SED-SAP-DC-PSP-16-2025</v>
          </cell>
          <cell r="H236" t="str">
            <v>https://community.secop.gov.co/Public/Tendering/OpportunityDetail/Index?noticeUID=CO1.NTC.7392702&amp;isFromPublicArea=True&amp;isModal=true&amp;asPopupView=true</v>
          </cell>
          <cell r="I236" t="str">
            <v>5 Contratación directa</v>
          </cell>
          <cell r="J236" t="str">
            <v>NEYLA MARIANA CHAVEZ GOMEZ</v>
          </cell>
          <cell r="K236" t="str">
            <v xml:space="preserve">1 Natural </v>
          </cell>
          <cell r="L236" t="str">
            <v>7624-4-127 (2025)</v>
          </cell>
          <cell r="S236" t="str">
            <v>PRESTAR SERVICIOS PROFESIONALES A LA DIRECCION DE COBERTURA EN EL APOYO A LA SUPERVISION DE LOS CONTRATOS PARA LA ADMINISTRACION DEL SERVICIO EDUCATIVO, RELACIONADO CON LA GESTION ADMINISTRATIVA, ACOMPAÑAMIENTO Y SEGUIMIENTO PARA FAVORECER EL ACCESO Y LA PERMANENCIA DE LA POBLACION ESCOLAR.</v>
          </cell>
        </row>
        <row r="237">
          <cell r="D237" t="str">
            <v>CO1.PCCNTR.7286760</v>
          </cell>
          <cell r="E237" t="str">
            <v>17 17. Contrato de Prestación de Servicios</v>
          </cell>
          <cell r="F237" t="str">
            <v xml:space="preserve">31 31-Servicios Profesionales </v>
          </cell>
          <cell r="G237" t="str">
            <v>SED-SAP-DC-PSP-14-2025</v>
          </cell>
          <cell r="H237" t="str">
            <v>https://community.secop.gov.co/Public/Tendering/OpportunityDetail/Index?noticeUID=CO1.NTC.7396558&amp;isFromPublicArea=True&amp;isModal=true&amp;asPopupView=true</v>
          </cell>
          <cell r="I237" t="str">
            <v>5 Contratación directa</v>
          </cell>
          <cell r="J237" t="str">
            <v>LINA MARCELA ROJAS SALCEDO</v>
          </cell>
          <cell r="K237" t="str">
            <v xml:space="preserve">1 Natural </v>
          </cell>
          <cell r="L237" t="str">
            <v>7624-3-97 (2025)</v>
          </cell>
          <cell r="S237" t="str">
            <v>PRESTAR SERVICIOS PROFESIONALES A LA DIRECCION DE COBERTURA PARA REALIZAR ANALISIS DE INFORMACION ESTRATEGICA, CONSTRUIR MODELOS ANALITICOS SOBRE OFERTA Y DEMANDA EDUCATIVA Y SOCIALIZAR EL USO DE NUEVAS HERRAMIENTAS DE ANALITICA A LOS PROCESOS DE LA DEPENDENCIA.</v>
          </cell>
        </row>
        <row r="238">
          <cell r="D238" t="str">
            <v>CO1.PCCNTR.7289033</v>
          </cell>
          <cell r="E238" t="str">
            <v>17 17. Contrato de Prestación de Servicios</v>
          </cell>
          <cell r="F238" t="str">
            <v xml:space="preserve">31 31-Servicios Profesionales </v>
          </cell>
          <cell r="G238" t="str">
            <v>SED-SAP-DBE-PSP-1-2025</v>
          </cell>
          <cell r="H238" t="str">
            <v>https://community.secop.gov.co/Public/Tendering/OpportunityDetail/Index?noticeUID=CO1.NTC.7399303&amp;isFromPublicArea=True&amp;isModal=true&amp;asPopupView=true</v>
          </cell>
          <cell r="I238" t="str">
            <v>5 Contratación directa</v>
          </cell>
          <cell r="J238" t="str">
            <v>ALBALUPE VEGA HERNANDEZ</v>
          </cell>
          <cell r="K238" t="str">
            <v xml:space="preserve">1 Natural </v>
          </cell>
          <cell r="L238" t="str">
            <v>8060-3-113 (2025)</v>
          </cell>
          <cell r="S238" t="str">
            <v>PRESTAR SERVICIOS PROFESIONALES EN LA GESTION JURÍDICA, APOYANDO LAS DIFERENTES ETAPAS DE LOS PROCESOS DE CONTRATACION Y LIQUIDACIONES DE LA DBE - SED.</v>
          </cell>
        </row>
        <row r="239">
          <cell r="D239" t="str">
            <v>CO1.PCCNTR.7289093</v>
          </cell>
          <cell r="E239" t="str">
            <v>17 17. Contrato de Prestación de Servicios</v>
          </cell>
          <cell r="F239" t="str">
            <v xml:space="preserve">31 31-Servicios Profesionales </v>
          </cell>
          <cell r="G239" t="str">
            <v>SED-SAP-DBE-PSP-2-2025</v>
          </cell>
          <cell r="H239" t="str">
            <v>https://community.secop.gov.co/Public/Tendering/OpportunityDetail/Index?noticeUID=CO1.NTC.7399346&amp;isFromPublicArea=True&amp;isModal=true&amp;asPopupView=true</v>
          </cell>
          <cell r="I239" t="str">
            <v>5 Contratación directa</v>
          </cell>
          <cell r="J239" t="str">
            <v>CAMILO ANDRES JAIMES GONZALEZ</v>
          </cell>
          <cell r="K239" t="str">
            <v xml:space="preserve">1 Natural </v>
          </cell>
          <cell r="L239" t="str">
            <v>8060-3-45 (2025)</v>
          </cell>
          <cell r="S239" t="str">
            <v>PRESTAR SERVICIOS PROFESIONALES PARA EL ANALISIS DE INFORMACION DE LOS PROGRAMAS A CARGO DE LA DIRECCION DE BIENESTAR ESTUDIANTIL.</v>
          </cell>
        </row>
        <row r="240">
          <cell r="D240" t="str">
            <v>CO1.PCCNTR.7282600</v>
          </cell>
          <cell r="E240" t="str">
            <v>17 17. Contrato de Prestación de Servicios</v>
          </cell>
          <cell r="F240" t="str">
            <v xml:space="preserve">31 31-Servicios Profesionales </v>
          </cell>
          <cell r="G240" t="str">
            <v>SED-SAP-DC-PSP-33-2025</v>
          </cell>
          <cell r="H240" t="str">
            <v>https://community.secop.gov.co/Public/Tendering/OpportunityDetail/Index?noticeUID=CO1.NTC.7391692&amp;isFromPublicArea=True&amp;isModal=true&amp;asPopupView=true</v>
          </cell>
          <cell r="I240" t="str">
            <v>5 Contratación directa</v>
          </cell>
          <cell r="J240" t="str">
            <v>ÓSCAR JAVIER LOTE RINCÓN</v>
          </cell>
          <cell r="K240" t="str">
            <v xml:space="preserve">1 Natural </v>
          </cell>
          <cell r="L240" t="str">
            <v>7624-4-161 (2025)</v>
          </cell>
          <cell r="S240" t="str">
            <v>PRESTAR SERVICIOS PROFESIONALES A LA DIRECCION DE COBERTURA EN EL APOYO A LA VERIFICACION, SEGUIMIENTO Y ACOMPAÑAMIENTO DE LOS CONTRATOS PARA LA ADMINISTRACION DEL SERVICIO EDUCATIVO.</v>
          </cell>
        </row>
        <row r="241">
          <cell r="D241" t="str">
            <v>CO1.PCCNTR.7283916</v>
          </cell>
          <cell r="E241" t="str">
            <v>17 17. Contrato de Prestación de Servicios</v>
          </cell>
          <cell r="F241" t="str">
            <v xml:space="preserve">31 31-Servicios Profesionales </v>
          </cell>
          <cell r="G241" t="str">
            <v>SED-SAP-DC-PSP-29-2025</v>
          </cell>
          <cell r="H241" t="str">
            <v>https://community.secop.gov.co/Public/Tendering/OpportunityDetail/Index?noticeUID=CO1.NTC.7393309&amp;isFromPublicArea=True&amp;isModal=False</v>
          </cell>
          <cell r="I241" t="str">
            <v>5 Contratación directa</v>
          </cell>
          <cell r="J241" t="str">
            <v>WILLIAM CASTILLO JIMENEZ</v>
          </cell>
          <cell r="K241" t="str">
            <v xml:space="preserve">1 Natural </v>
          </cell>
          <cell r="L241" t="str">
            <v>7624-6-149 (2025)</v>
          </cell>
          <cell r="S241" t="str">
            <v>PRESTAR SERVICIOS PROFESIONALES A LA OFICINA DE TECNOLOGIAS DE LA INFORMACION Y LAS COMUNICACIONES DE LA SECRETARIA DE EDUCACION DEL DISTRITO (SED) PARA APOYAR LAS ACTIVIDADES INHERENTES AL DISEÑO TECNICO Y DESARROLLO DE UN SISTEMA DE INFORMACION NOMINAL PARA LA GARANTIA DE LOS DERECHOS DE LA PRIMERA INFANCIA DE MANERA NOMINAL (SEGUIMIENTO NIÑO A NIÑO).</v>
          </cell>
        </row>
        <row r="242">
          <cell r="D242" t="str">
            <v>CO1.PCCNTR.7282238</v>
          </cell>
          <cell r="E242" t="str">
            <v>17 17. Contrato de Prestación de Servicios</v>
          </cell>
          <cell r="F242" t="str">
            <v xml:space="preserve">31 31-Servicios Profesionales </v>
          </cell>
          <cell r="G242" t="str">
            <v>SED-SCP-DIIP-PSP-03-2025</v>
          </cell>
          <cell r="H242" t="str">
            <v>https://community.secop.gov.co/Public/Tendering/OpportunityDetail/Index?noticeUID=CO1.NTC.7391071&amp;isFromPublicArea=True&amp;isModal=true&amp;asPopupView=true</v>
          </cell>
          <cell r="I242" t="str">
            <v>5 Contratación directa</v>
          </cell>
          <cell r="J242" t="str">
            <v>KAREN VIVIANA RENGIFO PEREZ</v>
          </cell>
          <cell r="K242" t="str">
            <v xml:space="preserve">1 Natural </v>
          </cell>
          <cell r="L242" t="str">
            <v>8102-4-442 (2025)</v>
          </cell>
          <cell r="S242" t="str">
            <v>PRESTAR SERVICIOS PROFESIONALES ESPECIALIZADOS DE CARACTER JURIDICO A LA DIRECCION DE INCLUSION E INTEGRACION DE POBLACIONES, PARA APOYAR LA PLANEACION, REVISION, EJECUCION Y SEGUIMIENTO DE LOS PROCESOS CONTRACTUALES A SU CARGO, ASI COMO EN EL SEGUIMIENTO Y ACOMPAÑAMIENTO DE LOS DEMAS ASUNTOS QUE SON COMPETENCIA DE LA DIRECCION.</v>
          </cell>
        </row>
        <row r="243">
          <cell r="D243" t="str">
            <v>CO1.PCCNTR.7290930</v>
          </cell>
          <cell r="E243" t="str">
            <v>17 17. Contrato de Prestación de Servicios</v>
          </cell>
          <cell r="F243" t="str">
            <v xml:space="preserve">31 31-Servicios Profesionales </v>
          </cell>
          <cell r="G243" t="str">
            <v>SED-SCP-DEPB-PSP-21-2025</v>
          </cell>
          <cell r="H243" t="str">
            <v>https://community.secop.gov.co/Public/Tendering/OpportunityDetail/Index?noticeUID=CO1.NTC.7400927&amp;isFromPublicArea=True&amp;isModal=true&amp;asPopupView=true</v>
          </cell>
          <cell r="I243" t="str">
            <v>5 Contratación directa</v>
          </cell>
          <cell r="J243" t="str">
            <v>DANILO ZAMBRANO RICAUTE</v>
          </cell>
          <cell r="K243" t="str">
            <v xml:space="preserve">1 Natural </v>
          </cell>
          <cell r="L243" t="str">
            <v>8053-1-22 (2025)</v>
          </cell>
          <cell r="S243" t="str">
            <v>PRESTAR LOS SERVICIOS PROFESIONALES PARA EL PROCESO DE ESTABILIZACIÓN DE SISTEMAS Y MEDICIÓN DE LA CALIDAD QUE SOPORTAN LA EDUCACIÓN INICIAL EN EL FORTALECIMIENTO DE LA ATENCIÓN INTEGRAL A LA PRIMERA INFANCIA EN LOS COLEGIOS DE BOGOTÁ D.C</v>
          </cell>
        </row>
        <row r="244">
          <cell r="D244" t="str">
            <v>CO1.PCCNTR.7283580</v>
          </cell>
          <cell r="E244" t="str">
            <v>17 17. Contrato de Prestación de Servicios</v>
          </cell>
          <cell r="F244" t="str">
            <v xml:space="preserve">31 31-Servicios Profesionales </v>
          </cell>
          <cell r="G244" t="str">
            <v>SED-SCP-DEPB-PSP-22-2025</v>
          </cell>
          <cell r="H244" t="str">
            <v>https://community.secop.gov.co/Public/Tendering/OpportunityDetail/Index?noticeUID=CO1.NTC.7393174&amp;isFromPublicArea=True&amp;isModal=true&amp;asPopupView=true</v>
          </cell>
          <cell r="I244" t="str">
            <v>5 Contratación directa</v>
          </cell>
          <cell r="J244" t="str">
            <v>CAROLINA OCAMPO CASTAÑO</v>
          </cell>
          <cell r="K244" t="str">
            <v xml:space="preserve">1 Natural </v>
          </cell>
          <cell r="L244" t="str">
            <v>8053-1-29 (2025)</v>
          </cell>
          <cell r="S244" t="str">
            <v>PRESTAR SERVICIOS PROFESIONALES PARA APORTAR EN LA GARANTÍA DE LA EDUCACIÓN INICIAL DE CALIDAD EN EL MARCO DE LA ATENCIÓN INTEGRAL A LA PRIMERA INFANCIA DESDE EL TRABAJO TÉCNICO Y OPERATIVO QUE GARANTIZA EL FORTALECIMIENTO Y SEGUIMIENTO A LAS DISTINTAS ALIANZAS CON OTRAS ENTIDADES.</v>
          </cell>
        </row>
        <row r="245">
          <cell r="D245" t="str">
            <v>CO1.PCCNTR.7282500</v>
          </cell>
          <cell r="E245" t="str">
            <v>17 17. Contrato de Prestación de Servicios</v>
          </cell>
          <cell r="F245" t="str">
            <v xml:space="preserve">31 31-Servicios Profesionales </v>
          </cell>
          <cell r="G245" t="str">
            <v>SED-SCP-DEPB-PSP-35-2025</v>
          </cell>
          <cell r="H245" t="str">
            <v>https://community.secop.gov.co/Public/Tendering/OpportunityDetail/Index?noticeUID=CO1.NTC.7391798&amp;isFromPublicArea=True&amp;isModal=true&amp;asPopupView=true</v>
          </cell>
          <cell r="I245" t="str">
            <v>5 Contratación directa</v>
          </cell>
          <cell r="J245" t="str">
            <v>ANGELA MARIA GOMEZ ANGEL</v>
          </cell>
          <cell r="K245" t="str">
            <v xml:space="preserve">1 Natural </v>
          </cell>
          <cell r="L245" t="str">
            <v>8102-1-42 (2025)</v>
          </cell>
          <cell r="S245" t="str">
            <v>PRESTAR SERVICIOS PROFESIONALES PARA ARTICULAR LAS ACCIONES DERIVADAS DE LA IMPLEMENTACION DE LAS ESTRATEGIAS, PROYECTOS Y LINEAS PEDAGOGICAS, ASOCIADAS AL USO DEL TIEMPO ESCOLAR EN EL MARCO DEL PROYECTO -8102 FORTALECIMIENTO DE LOS APRENDIZAJES DE LOS ESTUDIANTES MATRICULADOS EN LOS COLEGIOS OFICIALES EN EL MARCO DE UNA EDUCACION DE CALIDAD, INCLUSIVA Y EQUITATIVA EN BOGOTA D.C.- Y APOYAR LA SUPERVISION DE CONTRATOS Y CONVENIOS CELEBRADOS POR LA DIRECCION DE EDUCACION PREESCOLAR Y BASICA.</v>
          </cell>
        </row>
        <row r="246">
          <cell r="D246" t="str">
            <v>CO1.PCCNTR.7286837</v>
          </cell>
          <cell r="E246" t="str">
            <v>17 17. Contrato de Prestación de Servicios</v>
          </cell>
          <cell r="F246" t="str">
            <v xml:space="preserve">31 31-Servicios Profesionales </v>
          </cell>
          <cell r="G246" t="str">
            <v>SED-SAP-DC-PSP-40-2025</v>
          </cell>
          <cell r="H246" t="str">
            <v>https://community.secop.gov.co/Public/Tendering/OpportunityDetail/Index?noticeUID=CO1.NTC.7396949&amp;isFromPublicArea=True&amp;isModal=true&amp;asPopupView=true</v>
          </cell>
          <cell r="I246" t="str">
            <v>5 Contratación directa</v>
          </cell>
          <cell r="J246" t="str">
            <v>CAMILO ANDRES ORTEGA GUZMAN</v>
          </cell>
          <cell r="K246" t="str">
            <v xml:space="preserve">1 Natural </v>
          </cell>
          <cell r="L246" t="str">
            <v>7624-4-173 (2025)</v>
          </cell>
          <cell r="S246" t="str">
            <v>PRESTAR SERVICIOS PROFESIONALES A LA DIRECCION DE COBERTURA EN EL APOYO A LA VERIFICACION, SEGUIMIENTO Y ACOMPAÑAMIENTO DE LOS CONTRATOS PARA LA ADMINISTRACION DEL SERVICIO EDUCATIVO.</v>
          </cell>
        </row>
        <row r="247">
          <cell r="D247" t="str">
            <v>CO1.PCCNTR.7288066</v>
          </cell>
          <cell r="E247" t="str">
            <v>17 17. Contrato de Prestación de Servicios</v>
          </cell>
          <cell r="F247" t="str">
            <v xml:space="preserve">31 31-Servicios Profesionales </v>
          </cell>
          <cell r="G247" t="str">
            <v>SED-SCP-DIIP-PSP-24-2025</v>
          </cell>
          <cell r="H247" t="str">
            <v>https://community.secop.gov.co/Public/Tendering/OpportunityDetail/Index?noticeUID=CO1.NTC.7398190&amp;isFromPublicArea=True&amp;isModal=true&amp;asPopupView=true</v>
          </cell>
          <cell r="I247" t="str">
            <v>5 Contratación directa</v>
          </cell>
          <cell r="J247" t="str">
            <v>DIANA CAROLINA VERANO VERGEL</v>
          </cell>
          <cell r="K247" t="str">
            <v xml:space="preserve">1 Natural </v>
          </cell>
          <cell r="L247" t="str">
            <v>8102-4-546 (2025)</v>
          </cell>
          <cell r="S247" t="str">
            <v>PRESTAR SERVICIOS PROFESIONALES EN LA IMPLEMENTACION DE LA EDUCACION INTERCULTURAL, EN CUMPLIMIENTO DE LA MISIONALIDAD DE LA DIRECCION DE INCLUSION E INTEGRACION DE POBLACIONES EN LAS DIFERENTES INSTITUCIONES EDUCATIVAS DISTRITALES.</v>
          </cell>
        </row>
        <row r="248">
          <cell r="D248" t="str">
            <v>CO1.PCCNTR.7245834</v>
          </cell>
          <cell r="E248" t="str">
            <v>17 17. Contrato de Prestación de Servicios</v>
          </cell>
          <cell r="F248" t="str">
            <v xml:space="preserve">31 31-Servicios Profesionales </v>
          </cell>
          <cell r="G248" t="str">
            <v>SED-SGI-DTH-OP-PSP-11-2025</v>
          </cell>
          <cell r="H248" t="str">
            <v>https://community.secop.gov.co/Public/Tendering/OpportunityDetail/Index?noticeUID=CO1.NTC.7348889&amp;isFromPublicArea=True&amp;isModal=true&amp;asPopupView=true</v>
          </cell>
          <cell r="I248" t="str">
            <v>5 Contratación directa</v>
          </cell>
          <cell r="J248" t="str">
            <v>JULY TATIANA CASTELLANOS GONZALEZ</v>
          </cell>
          <cell r="K248" t="str">
            <v xml:space="preserve">1 Natural </v>
          </cell>
          <cell r="L248" t="str">
            <v>8033-3-226 (2025)</v>
          </cell>
          <cell r="S248" t="str">
            <v>PRESTAR SERVICIOS PROFESIONALES PARA SOPORTAR JURÍDICAMENTE A LA OFICINA DE PERSONAL EN LA ELABORACIÓN Y REVISIÓN DE ACTOS ADMINISTRATIVOS DE SITUACIONES OCURRIDAS EN LA PLANTA DE DOCENTES Y EN LA DE INISTRATIVOS.</v>
          </cell>
        </row>
        <row r="249">
          <cell r="D249" t="str">
            <v>CO1.PCCNTR.7245309</v>
          </cell>
          <cell r="E249" t="str">
            <v>17 17. Contrato de Prestación de Servicios</v>
          </cell>
          <cell r="F249" t="str">
            <v xml:space="preserve">31 31-Servicios Profesionales </v>
          </cell>
          <cell r="G249" t="str">
            <v>SED-SGI-DC-OAPRE-PSP-04-2025</v>
          </cell>
          <cell r="H249" t="str">
            <v>https://community.secop.gov.co/Public/Tendering/OpportunityDetail/Index?noticeUID=CO1.NTC.7347784&amp;isFromPublicArea=True&amp;isModal=true&amp;asPopupView=true</v>
          </cell>
          <cell r="I249" t="str">
            <v>5 Contratación directa</v>
          </cell>
          <cell r="J249" t="str">
            <v>ELIN JULIANNA MURCIA NIÑO</v>
          </cell>
          <cell r="K249" t="str">
            <v xml:space="preserve">1 Natural </v>
          </cell>
          <cell r="L249" t="str">
            <v>8033-3-363 (2025)</v>
          </cell>
          <cell r="S249" t="str">
            <v>PRESTAR SERVICIOS PROFESIONALES A LA OFICINA DE APOYO PRECONTRACTUAL PARA LA ESTRUCTURACIÓN Y EVALUACIÓN DE LOS COMPONENTES TRANSVERSALES EN EL MARCO DE LOS PROCESOS DE SELECCIÓN.</v>
          </cell>
        </row>
        <row r="250">
          <cell r="D250" t="str">
            <v>CO1.PCCNTR.7237594</v>
          </cell>
          <cell r="E250" t="str">
            <v>17 17. Contrato de Prestación de Servicios</v>
          </cell>
          <cell r="F250" t="str">
            <v xml:space="preserve">31 31-Servicios Profesionales </v>
          </cell>
          <cell r="G250" t="str">
            <v>SED-SII-DPRI-PSP-013-2025</v>
          </cell>
          <cell r="H250" t="str">
            <v>https://community.secop.gov.co/Public/Tendering/OpportunityDetail/Index?noticeUID=CO1.NTC.7338794&amp;isFromPublicArea=True&amp;isModal=true&amp;asPopupView=true</v>
          </cell>
          <cell r="I250" t="str">
            <v>5 Contratación directa</v>
          </cell>
          <cell r="J250" t="str">
            <v>SANTIAGO PEÑA HERRERA</v>
          </cell>
          <cell r="K250" t="str">
            <v xml:space="preserve">1 Natural </v>
          </cell>
          <cell r="L250" t="str">
            <v>8031-5-415 (2025)</v>
          </cell>
          <cell r="S250" t="str">
            <v>PRESTAR SERVICIOS PROFESIONALES PARA LA IMPLEMENTACION DE PLANES DE ACCION INSTITUCIONALES Y TERRITORIALES ASOCIADOS A LAS ESTRATEGIAS A CARGO DE LA DIRECCIÓN DE PARTICIPACIÓN Y RELACIONES INTERINSTITUCIONALES</v>
          </cell>
        </row>
        <row r="251">
          <cell r="D251" t="str">
            <v>CO1.PCCNTR.7280961</v>
          </cell>
          <cell r="E251" t="str">
            <v>17 17. Contrato de Prestación de Servicios</v>
          </cell>
          <cell r="F251" t="str">
            <v xml:space="preserve">31 31-Servicios Profesionales </v>
          </cell>
          <cell r="G251" t="str">
            <v>SED-SGI-DTH-PSP-12-2025</v>
          </cell>
          <cell r="H251" t="str">
            <v>https://community.secop.gov.co/Public/Tendering/OpportunityDetail/Index?noticeUID=CO1.NTC.7389081&amp;isFromPublicArea=True&amp;isModal=true&amp;asPopupView=true</v>
          </cell>
          <cell r="I251" t="str">
            <v>5 Contratación directa</v>
          </cell>
          <cell r="J251" t="str">
            <v>JOSE ROSENDO MORENO LOPEZ</v>
          </cell>
          <cell r="K251" t="str">
            <v xml:space="preserve">1 Natural </v>
          </cell>
          <cell r="L251" t="str">
            <v>8033-3-443 (2025)</v>
          </cell>
          <cell r="S251" t="str">
            <v>PRESTAR SERVICIOS PROFESIONALES A LA SECRETARÍA DE EDUCACIÓN DEL DISTRITO PARA DESARROLLAR ACTIVIDADES DE MEDICIÓN DE CARGAS LABORALES Y DISEÑO DE MANUAL DE FUNCIONES Y COMPETENCIAS LABORALES, PARA EL FORTALECIMIENTO INSTITUCIONAL</v>
          </cell>
        </row>
        <row r="252">
          <cell r="D252" t="str">
            <v>CO1.PCCNTR.7281886</v>
          </cell>
          <cell r="E252" t="str">
            <v>17 17. Contrato de Prestación de Servicios</v>
          </cell>
          <cell r="F252" t="str">
            <v xml:space="preserve">31 31-Servicios Profesionales </v>
          </cell>
          <cell r="G252" t="str">
            <v>ED-SGI-DF-OP-PSP-11-2025</v>
          </cell>
          <cell r="H252" t="str">
            <v>https://community.secop.gov.co/Public/Tendering/OpportunityDetail/Index?noticeUID=CO1.NTC.7390990&amp;isFromPublicArea=True&amp;isModal=true&amp;asPopupView=true</v>
          </cell>
          <cell r="I252" t="str">
            <v>5 Contratación directa</v>
          </cell>
          <cell r="J252" t="str">
            <v>MAIRA ALEJANDRA MOLINA CIFUENTES</v>
          </cell>
          <cell r="K252" t="str">
            <v xml:space="preserve">1 Natural </v>
          </cell>
          <cell r="L252" t="str">
            <v>8033-3-302 (2025)</v>
          </cell>
          <cell r="S252" t="str">
            <v>PRESTAR SERVICIOS PROFESIONALES A LA OFICINA DE PRESUPUESTO EN LAS ACTIVIDADES ADMINISTRATIVAS, PLANEACION Y MONITOREO EN LOS LOS FONDOS DE SERVICIOS EDUCATIVOS -FSE- DE COLEGIOS OFICIALES, ESPECIFICAMENTE EN LOS PROCESOS PRESUPUESTALES, CONTABLES Y DE TESORERIA, CONSOLIDANDO Y ARTICULANDO ESTA LABOR CON EL NIVEL CENTRAL Y LAS DIRECCIONES LOCALES DE EDUCACION.</v>
          </cell>
        </row>
        <row r="253">
          <cell r="D253" t="str">
            <v>CO1.PCCNTR.7280223</v>
          </cell>
          <cell r="E253" t="str">
            <v>17 17. Contrato de Prestación de Servicios</v>
          </cell>
          <cell r="F253" t="str">
            <v xml:space="preserve">31 31-Servicios Profesionales </v>
          </cell>
          <cell r="G253" t="str">
            <v>SED-SCP-DCTME-PSP-06-2025</v>
          </cell>
          <cell r="H253" t="str">
            <v>https://community.secop.gov.co/Public/Tendering/OpportunityDetail/Index?noticeUID=CO1.NTC.7388513&amp;isFromPublicArea=True&amp;isModal=true&amp;asPopupView=true</v>
          </cell>
          <cell r="I253" t="str">
            <v>5 Contratación directa</v>
          </cell>
          <cell r="J253" t="str">
            <v>PAOLA ANDREA PASOS GUARIN</v>
          </cell>
          <cell r="K253" t="str">
            <v xml:space="preserve">1 Natural </v>
          </cell>
          <cell r="L253" t="str">
            <v>8102-4-200 (2025)</v>
          </cell>
          <cell r="S253" t="str">
            <v>PRESTACION DE SERVICIOS PROFESIONALES PARA APOYAR LA IMPLEMENTACION, SEGUIMIENTO Y ACOMPAÑAMIENTO TECNICO Y PEDAGOGICO DE LOS PROCESOS DE EDUCACION AMBIENTAL EN LAS INSTITUCIONES EDUCATIVAS DISTRITALES.</v>
          </cell>
        </row>
        <row r="254">
          <cell r="D254" t="str">
            <v>CO1.PCCNTR.7271520</v>
          </cell>
          <cell r="E254" t="str">
            <v>17 17. Contrato de Prestación de Servicios</v>
          </cell>
          <cell r="F254" t="str">
            <v xml:space="preserve">33 33-Servicios Apoyo a la Gestion de la Entidad (servicios administrativos) </v>
          </cell>
          <cell r="G254" t="str">
            <v>SED-SCP-DEE-PSAP-1-2025</v>
          </cell>
          <cell r="H254" t="str">
            <v>https://community.secop.gov.co/Public/Tendering/OpportunityDetail/Index?noticeUID=CO1.NTC.7379427&amp;isFromPublicArea=True&amp;isModal=true&amp;asPopupView=true</v>
          </cell>
          <cell r="I254" t="str">
            <v>5 Contratación directa</v>
          </cell>
          <cell r="J254" t="str">
            <v>JUAN DAVID GONZALEZ NARANJO</v>
          </cell>
          <cell r="K254" t="str">
            <v xml:space="preserve">1 Natural </v>
          </cell>
          <cell r="L254" t="str">
            <v>8102-4-222 (2025)</v>
          </cell>
          <cell r="S254" t="str">
            <v>PRESTAR SERVICIOS DE APOYO A LA GESTION EN LAS ACTIVIDADES OPERATIVAS Y ADMINISTRATIVAS QUE DEMANDA LA DIRECCION DE EVALUACION DE LA EDUCACION, RELACIONADAS CON LA GESTION CONTRACTUAL Y JURIDICA DE LA DEPENDENCIA</v>
          </cell>
        </row>
        <row r="255">
          <cell r="D255" t="str">
            <v>CO1.PCCNTR.7264749</v>
          </cell>
          <cell r="E255" t="str">
            <v>17 17. Contrato de Prestación de Servicios</v>
          </cell>
          <cell r="F255" t="str">
            <v xml:space="preserve">31 31-Servicios Profesionales </v>
          </cell>
          <cell r="G255" t="str">
            <v>SED-SCP-DEE-PSP-6-2025</v>
          </cell>
          <cell r="H255" t="str">
            <v>https://community.secop.gov.co/Public/Tendering/OpportunityDetail/Index?noticeUID=CO1.NTC.7371392&amp;isFromPublicArea=True&amp;isModal=true&amp;asPopupView=true</v>
          </cell>
          <cell r="I255" t="str">
            <v>5 Contratación directa</v>
          </cell>
          <cell r="J255" t="str">
            <v>ANGELA VIVIANA CORTES GUTIERREZ</v>
          </cell>
          <cell r="K255" t="str">
            <v xml:space="preserve">1 Natural </v>
          </cell>
          <cell r="L255" t="str">
            <v>8102-4-217 (2025)</v>
          </cell>
          <cell r="S255" t="str">
            <v>PRESTAR SERVICIOS PROFESIONALES PARA APOYAR A LA DIRECCION DE EVALUACION DE LA EDUCACION EN LA ELABORACION DE MARCOS CONCEPTUALES Y EN LA PROYECCION, CONSTRUCCION Y VALIDACION DE INSTRUMENTOS DE EVALUACION CON ENFASIS EN LENGUAJE, ASI COMO EN EL ANALISIS E INTERPRETACION DE LOS RESULTADOS DE EVALUACIONES INTERNAS Y EXTERNAS.</v>
          </cell>
        </row>
        <row r="256">
          <cell r="D256" t="str">
            <v>CO1.PCCNTR.7261742</v>
          </cell>
          <cell r="E256" t="str">
            <v>17 17. Contrato de Prestación de Servicios</v>
          </cell>
          <cell r="F256" t="str">
            <v xml:space="preserve">31 31-Servicios Profesionales </v>
          </cell>
          <cell r="G256" t="str">
            <v>SED-SCP-DEE-PSP-7-2025</v>
          </cell>
          <cell r="H256" t="str">
            <v>https://community.secop.gov.co/Public/Tendering/OpportunityDetail/Index?noticeUID=CO1.NTC.7367428&amp;isFromPublicArea=True&amp;isModal=true&amp;asPopupView=true</v>
          </cell>
          <cell r="I256" t="str">
            <v>5 Contratación directa</v>
          </cell>
          <cell r="J256" t="str">
            <v>VIVIAN ISABEL DUMAR RODRIGUEZ</v>
          </cell>
          <cell r="K256" t="str">
            <v xml:space="preserve">1 Natural </v>
          </cell>
          <cell r="L256" t="str">
            <v>8102-4-218 (2025)</v>
          </cell>
          <cell r="S256" t="str">
            <v>PRESTAR SERVICIOS PROFESIONALES PARA APOYAR A LA DIRECCION DE EVALUACION DE LA EDUCACION EN LA ELABORACION DE MARCOS CONCEPTUALES Y EN LA PROYECCION, CONSTRUCCION Y VALIDACION DE INSTRUMENTOS DE EVALUACION CON ENFASIS EN MATEMATICA, ASI COMO EN EL ANALISIS E INTERPRETACION DE LOS RESULTADOS DE EVALUACIONES INTERNAS Y EXTERNAS.</v>
          </cell>
        </row>
        <row r="257">
          <cell r="D257" t="str">
            <v>CO1.PCCNTR.7261902</v>
          </cell>
          <cell r="E257" t="str">
            <v>17 17. Contrato de Prestación de Servicios</v>
          </cell>
          <cell r="F257" t="str">
            <v xml:space="preserve">31 31-Servicios Profesionales </v>
          </cell>
          <cell r="G257" t="str">
            <v>SED-SCP-DEE-PSP-8-2025</v>
          </cell>
          <cell r="H257" t="str">
            <v>https://community.secop.gov.co/Public/Tendering/OpportunityDetail/Index?noticeUID=CO1.NTC.7367499&amp;isFromPublicArea=True&amp;isModal=true&amp;asPopupView=true</v>
          </cell>
          <cell r="I257" t="str">
            <v>5 Contratación directa</v>
          </cell>
          <cell r="J257" t="str">
            <v>JULIE ANDREA SERNA PULGARIN</v>
          </cell>
          <cell r="K257" t="str">
            <v xml:space="preserve">1 Natural </v>
          </cell>
          <cell r="L257" t="str">
            <v>8102-4-219 (2025)</v>
          </cell>
          <cell r="S257" t="str">
            <v>PRESTAR SERVICIOS PROFESIONALES PARA APOYAR A LA DIRECCION DE EVALUACION DE LA EDUCACION EN LA ESTRUCTURACION Y CONSTRUCCION DE INSTRUMENTOS DE EVALUACION, PARA LA ELABORACION DE MARCOS CONCEPTUALES Y ESPECIFICACIONES DE PRUEBA CON ENFASIS EN LENGUAJE, ASI COMO PARA EL ANALISIS E INTERPRETACION DE LOS RESULTADOS DE EVALUACIONES INTERNAS Y EXTERNAS.</v>
          </cell>
        </row>
        <row r="258">
          <cell r="D258" t="str">
            <v>CO1.PCCNTR.7280251</v>
          </cell>
          <cell r="E258" t="str">
            <v>17 17. Contrato de Prestación de Servicios</v>
          </cell>
          <cell r="F258" t="str">
            <v xml:space="preserve">31 31-Servicios Profesionales </v>
          </cell>
          <cell r="G258" t="str">
            <v>SED-SCP-DCTME-PSP-08-2025</v>
          </cell>
          <cell r="H258" t="str">
            <v>https://community.secop.gov.co/Public/Tendering/OpportunityDetail/Index?noticeUID=CO1.NTC.7388524&amp;isFromPublicArea=True&amp;isModal=true&amp;asPopupView=true</v>
          </cell>
          <cell r="I258" t="str">
            <v>5 Contratación directa</v>
          </cell>
          <cell r="J258" t="str">
            <v>VIVIANA OLIVEROS ROLDAN</v>
          </cell>
          <cell r="K258" t="str">
            <v xml:space="preserve">1 Natural </v>
          </cell>
          <cell r="L258" t="str">
            <v>8102-4-197 (2025)</v>
          </cell>
          <cell r="S258" t="str">
            <v>PRESTACION DE SERVICIOS PROFESIONALES PARA DINAMIZAR LOS PROCESOS DE EDUCACION AMBIENTAL EN LAS INSTITUCIONES EDUCATIVAS DISTRITALES QUE LE SEAN ASIGNADAS PRIORIZANDO LAS LOCALIDADES DE USAQUEN, RAFAEL URIBE URIBE Y TEUSAQUILLO.</v>
          </cell>
        </row>
        <row r="259">
          <cell r="D259" t="str">
            <v>CO1.PCCNTR.7280297</v>
          </cell>
          <cell r="E259" t="str">
            <v>17 17. Contrato de Prestación de Servicios</v>
          </cell>
          <cell r="F259" t="str">
            <v xml:space="preserve">31 31-Servicios Profesionales </v>
          </cell>
          <cell r="G259" t="str">
            <v>SED-SCP-DCTME-PSP-09-2025</v>
          </cell>
          <cell r="H259" t="str">
            <v>https://community.secop.gov.co/Public/Tendering/OpportunityDetail/Index?noticeUID=CO1.NTC.7388543&amp;isFromPublicArea=True&amp;isModal=true&amp;asPopupView=true</v>
          </cell>
          <cell r="I259" t="str">
            <v>5 Contratación directa</v>
          </cell>
          <cell r="J259" t="str">
            <v>MARIA NUBIA CRUZ CHACON</v>
          </cell>
          <cell r="K259" t="str">
            <v xml:space="preserve">1 Natural </v>
          </cell>
          <cell r="L259" t="str">
            <v>8102-4-199 (2025)</v>
          </cell>
          <cell r="S259" t="str">
            <v>PRESTACION DE SERVICIOS PROFESIONALES PARA DINAMIZAR LOS PROCESOS DE EDUCACION AMBIENTAL EN LAS INSTITUCIONES EDUCATIVAS DISTRITALES QUE LE SEAN ASIGNADAS PRIORIZANDO LAS LOCALIDADES DE SAN CRISTOBAL, PUENTE ARANDA, ANTONIO NARIÑO.</v>
          </cell>
        </row>
        <row r="260">
          <cell r="D260" t="str">
            <v>CO1.PCCNTR.7269607</v>
          </cell>
          <cell r="E260" t="str">
            <v>17 17. Contrato de Prestación de Servicios</v>
          </cell>
          <cell r="F260" t="str">
            <v xml:space="preserve">31 31-Servicios Profesionales </v>
          </cell>
          <cell r="G260" t="str">
            <v>SED-SII-DPRI-PSP-030-2025</v>
          </cell>
          <cell r="H260" t="str">
            <v>https://community.secop.gov.co/Public/Tendering/OpportunityDetail/Index?noticeUID=CO1.NTC.7376871&amp;isFromPublicArea=True&amp;isModal=true&amp;asPopupView=true</v>
          </cell>
          <cell r="I260" t="str">
            <v>5 Contratación directa</v>
          </cell>
          <cell r="J260" t="str">
            <v>CLAUDIA ALEXANDRA MANCERA CARRERO</v>
          </cell>
          <cell r="K260" t="str">
            <v xml:space="preserve">1 Natural </v>
          </cell>
          <cell r="L260" t="str">
            <v>8031-3-376 (2025)</v>
          </cell>
          <cell r="S260" t="str">
            <v>PRESTAR SERVICIOS PROFESIONALES PARA DISEÑAR, ORIENTAR, ORDENAR Y SISTEMATIZAR LA IMPLEMENTACION LOCAL DE LAS ESTRATEGIAS Y ACCIONES A CARGO DE LA DIRECCIÓN DE PARTICIPACIÓN Y RELACIONES INTERINSTITUCIONALES, EN EL MARCO DEL PROGRAMA DE CONVIVENCIA Y SALUD MENTAL.</v>
          </cell>
        </row>
        <row r="261">
          <cell r="D261" t="str">
            <v>CO1.PCCNTR.7269436</v>
          </cell>
          <cell r="E261" t="str">
            <v>1 1. Convenio</v>
          </cell>
          <cell r="F261" t="str">
            <v xml:space="preserve">219 219-Otros tipo de convenios </v>
          </cell>
          <cell r="G261" t="str">
            <v>SED-SCP-DEPB-CONV-ASOC-1-2025</v>
          </cell>
          <cell r="H261" t="str">
            <v>https://community.secop.gov.co/Public/Tendering/OpportunityDetail/Index?noticeUID=CO1.NTC.7376763&amp;isFromPublicArea=True&amp;isModal=true&amp;asPopupView=true</v>
          </cell>
          <cell r="I261" t="str">
            <v>8 Otra Regimen Especial</v>
          </cell>
          <cell r="J261" t="str">
            <v>CAJA COLOMBIANA DE SUBSIDIO FAMILIAR COLSUBSIDIO</v>
          </cell>
          <cell r="K261" t="str">
            <v>2 Jurídica</v>
          </cell>
          <cell r="L261" t="str">
            <v>8102-1-5 (2025)</v>
          </cell>
          <cell r="S261" t="str">
            <v>AUNAR ESFUERZOS PEDAGOGICOS, ADMINISTRATIVOS, FINANCIEROS Y TECNICOS CON EL FIN DE APORTAR A LA FORMACION INTEGRAL Y DE CALIDAD A ESTUDIANTES DE LOS COLEGIOS DISTRITALES A TRAVES DE LA IMPLEMENTACION DE CENTROS DE INTERES VINCULADOS A LAS LINEAS PEDAGOGICAS DEFINIDAS POR LA SECRETARIA DE EDUCACION DEL DISTRITO, EN EJECUCION DEL COMPONENTE -AMPLIACION DEL TIEMPO ESCOLAR- DEL PROYECTO 8102 -FORTALECIMIENTO DE LOS APRENDIZAJES DE LOS ESTUDIANTES MATRICULADOS EN LOS COLEGIOS OFICIALES EN MARCO DE UNA EDUCACION DE CALIDAD, INCLUSIVA Y EQUITATIVA EN BOGOTA D.C.-, COMO ESTRATEGIA PEDAGOGICA PARA LA AMPLIACION DE LA JORNADA ESCOLAR COMPLEMENTARIA, APORTANDO EN EL CIERRE DE LAS BRECHAS DE INEQUIDAD DE ACCESO, BIENESTAR Y PERMANENCIA EN EL SISTEMA EDUCATIVO.</v>
          </cell>
        </row>
        <row r="262">
          <cell r="D262" t="str">
            <v>CO1.PCCNTR.7283180</v>
          </cell>
          <cell r="E262" t="str">
            <v>17 17. Contrato de Prestación de Servicios</v>
          </cell>
          <cell r="F262" t="str">
            <v xml:space="preserve">31 31-Servicios Profesionales </v>
          </cell>
          <cell r="G262" t="str">
            <v>SED-SCP-DEPB-PSP-38-2025</v>
          </cell>
          <cell r="H262" t="str">
            <v>https://community.secop.gov.co/Public/Tendering/OpportunityDetail/Index?noticeUID=CO1.NTC.7392616&amp;isFromPublicArea=True&amp;isModal=true&amp;asPopupView=true</v>
          </cell>
          <cell r="I262" t="str">
            <v>5 Contratación directa</v>
          </cell>
          <cell r="J262" t="str">
            <v>ANDREA CAROLINA PRIETO BARRERA</v>
          </cell>
          <cell r="K262" t="str">
            <v xml:space="preserve">1 Natural </v>
          </cell>
          <cell r="L262" t="str">
            <v>8102-1-62 (2025)</v>
          </cell>
          <cell r="S262" t="str">
            <v>PRESTAR SERVICIOS PROFESIONALES PARA APOYAR LA GESTIÓN, IMPLEMENTACIÓN Y SEGUIMIENTO DE ESTRATEGIAS PEDAGÓGICAS Y ACCIONES CLAVE DE LA SUBSECRETARÍA DE CALIDAD Y PERTINENCIA, INCLUYENDO LA ELABORACIÓN DE DOCUMENTOS Y ACOMPAÑAMIENTO DE LAS DIFERENTES ACTIVIDADES A NIVEL CENTRAL Y TERRITORIAL.</v>
          </cell>
        </row>
        <row r="263">
          <cell r="D263" t="str">
            <v>CO1.PCCNTR.7292668</v>
          </cell>
          <cell r="E263" t="str">
            <v>17 17. Contrato de Prestación de Servicios</v>
          </cell>
          <cell r="F263" t="str">
            <v xml:space="preserve">31 31-Servicios Profesionales </v>
          </cell>
          <cell r="G263" t="str">
            <v>SED-SAP-DC-PSP-34-2025</v>
          </cell>
          <cell r="H263" t="str">
            <v>https://community.secop.gov.co/Public/Tendering/OpportunityDetail/Index?noticeUID=CO1.NTC.7403291&amp;isFromPublicArea=True&amp;isModal=true&amp;asPopupView=true</v>
          </cell>
          <cell r="I263" t="str">
            <v>5 Contratación directa</v>
          </cell>
          <cell r="J263" t="str">
            <v>LUZ ADRIANA RICO MORENO</v>
          </cell>
          <cell r="K263" t="str">
            <v xml:space="preserve">1 Natural </v>
          </cell>
          <cell r="L263" t="str">
            <v>7624-4-159 (2025)</v>
          </cell>
          <cell r="S263" t="str">
            <v>PRESTAR SERVICIOS PROFESIONALES A LA DIRECCION DE COBERTURA EN EL APOYO A LA VERIFICACION, SEGUIMIENTO Y ACOMPAÑAMIENTO DE LOS CONTRATOS PARA LA ADMINISTRACION DEL SERVICIO EDUCATIVO.</v>
          </cell>
        </row>
        <row r="264">
          <cell r="D264" t="str">
            <v>CO1.PCCNTR.7283770</v>
          </cell>
          <cell r="E264" t="str">
            <v>17 17. Contrato de Prestación de Servicios</v>
          </cell>
          <cell r="F264" t="str">
            <v xml:space="preserve">31 31-Servicios Profesionales </v>
          </cell>
          <cell r="G264" t="str">
            <v>SED-SII-DPRI-PSP-033-2025</v>
          </cell>
          <cell r="H264" t="str">
            <v>https://community.secop.gov.co/Public/Tendering/OpportunityDetail/Index?noticeUID=CO1.NTC.7393260&amp;isFromPublicArea=True&amp;isModal=true&amp;asPopupView=true</v>
          </cell>
          <cell r="I264" t="str">
            <v>5 Contratación directa</v>
          </cell>
          <cell r="J264" t="str">
            <v>MARILYN MOLINA RODRÍGUEZ</v>
          </cell>
          <cell r="K264" t="str">
            <v xml:space="preserve">1 Natural </v>
          </cell>
          <cell r="L264" t="str">
            <v>8031-2-336 (2025)</v>
          </cell>
          <cell r="S264" t="str">
            <v>PRESTAR SERVICIOS PROFESIONALES PARA APOYAR LA ESTRATEGIA DE EDUCACIÓN INTEGRAL DE LA SEXUALIDAD EN LAS INSTITUCIONES EDUCATIVAS Y ENTORNOS PRIORIZADOS, EN EL MARCO DEL PROGRAMA DE CONVIVENCIA Y SALUD MENTAL.</v>
          </cell>
        </row>
        <row r="265">
          <cell r="D265" t="str">
            <v>CO1.PCCNTR.7283412</v>
          </cell>
          <cell r="E265" t="str">
            <v>17 17. Contrato de Prestación de Servicios</v>
          </cell>
          <cell r="F265" t="str">
            <v xml:space="preserve">31 31-Servicios Profesionales </v>
          </cell>
          <cell r="G265" t="str">
            <v>SED-SGI-DTH-OP-PSP-20-2025</v>
          </cell>
          <cell r="H265" t="str">
            <v>https://community.secop.gov.co/Public/Tendering/OpportunityDetail/Index?noticeUID=CO1.NTC.7392539&amp;isFromPublicArea=True&amp;isModal=true&amp;asPopupView=true</v>
          </cell>
          <cell r="I265" t="str">
            <v>5 Contratación directa</v>
          </cell>
          <cell r="J265" t="str">
            <v>DIEGO ANDRES BUITRAGO DUARTE</v>
          </cell>
          <cell r="K265" t="str">
            <v xml:space="preserve">1 Natural </v>
          </cell>
          <cell r="L265" t="str">
            <v>8033-3-215 (2025)</v>
          </cell>
          <cell r="S265" t="str">
            <v>PRESTAR SERVICIOS PROFESIONALES ESPECIALIZADOS PARA SOPORTAR JURÍDICAMENTE A LA OFICINA DE PERSONAL EN LAS DIFERENTES ACTIVIDADES, PROCESOS Y TRAMITES DE SU COMPETENCIA, ASÍ COMO EN ASUNTOS RELACIONADOS CON LA GESTIÓN PROPIA DEL ÁREA.</v>
          </cell>
        </row>
        <row r="266">
          <cell r="D266" t="str">
            <v>CO1.PCCNTR.7290920</v>
          </cell>
          <cell r="E266" t="str">
            <v>17 17. Contrato de Prestación de Servicios</v>
          </cell>
          <cell r="F266" t="str">
            <v xml:space="preserve">31 31-Servicios Profesionales </v>
          </cell>
          <cell r="G266" t="str">
            <v>SED-SCP-DEPB-PSP-5-2025</v>
          </cell>
          <cell r="H266" t="str">
            <v>https://community.secop.gov.co/Public/Tendering/OpportunityDetail/Index?noticeUID=CO1.NTC.7400918&amp;isFromPublicArea=True&amp;isModal=true&amp;asPopupView=true</v>
          </cell>
          <cell r="I266" t="str">
            <v>5 Contratación directa</v>
          </cell>
          <cell r="J266" t="str">
            <v>DIANA CAROLINA LOPEZ CHAPARRO</v>
          </cell>
          <cell r="K266" t="str">
            <v xml:space="preserve">1 Natural </v>
          </cell>
          <cell r="L266" t="str">
            <v>8053-2-33 (2025)</v>
          </cell>
          <cell r="S266" t="str">
            <v>PRESTAR SERVICIOS PROFESIONALES PARA ORIENTAR Y ACOMPAÑAR LOS PROCESOS DE ARTICULACIÓN Y DE IMPLEMENTACIÓN DE LOS COMPONENTES DEL PROYECTO 8053 -FORTALECIMIENTO DE LA ATENCIÓN INTEGRAL A LA PRIMERA INFANCIA EN LOS COLEGIOS DE BOGOTÁ D.C.- CON LOS DEMÁS PROYECTOS DE LA DIRECCIÓN DE EDUCACIÓN PREESCOLAR Y BÁSICA</v>
          </cell>
        </row>
        <row r="267">
          <cell r="D267" t="str">
            <v>CO1.PCCNTR.7252420</v>
          </cell>
          <cell r="E267" t="str">
            <v>17 17. Contrato de Prestación de Servicios</v>
          </cell>
          <cell r="F267" t="str">
            <v xml:space="preserve">31 31-Servicios Profesionales </v>
          </cell>
          <cell r="G267" t="str">
            <v>SED-SII-DRESET-PSP-03-2025</v>
          </cell>
          <cell r="H267" t="str">
            <v>https://community.secop.gov.co/Public/Tendering/OpportunityDetail/Index?noticeUID=CO1.NTC.7356126&amp;isFromPublicArea=True&amp;isModal=true&amp;asPopupView=true</v>
          </cell>
          <cell r="I267" t="str">
            <v>5 Contratación directa</v>
          </cell>
          <cell r="J267" t="str">
            <v>PAULA ANDREA MARTIN OBREGOSO</v>
          </cell>
          <cell r="K267" t="str">
            <v xml:space="preserve">1 Natural </v>
          </cell>
          <cell r="L267" t="str">
            <v>8042-1-43 (2025)</v>
          </cell>
          <cell r="S267" t="str">
            <v>PRESTAR SERVICIOS PROFESIONALES PARA APOYAR LAS ACTIVIDADES DE RELACIONAMIENTO INTERINSTITUCIONAL TENDIENTES A PROMOVER LA CALIDAD Y PERTINENCIA DE LA EDUCACIÓN TERCIARIA DE LA SECRETARIA DE EDUCACIÓN DEL DISTRITO.</v>
          </cell>
        </row>
        <row r="268">
          <cell r="D268" t="str">
            <v>CO1.PCCNTR.7252428</v>
          </cell>
          <cell r="E268" t="str">
            <v>17 17. Contrato de Prestación de Servicios</v>
          </cell>
          <cell r="F268" t="str">
            <v xml:space="preserve">31 31-Servicios Profesionales </v>
          </cell>
          <cell r="G268" t="str">
            <v>SED-SII-DRESET-PSP-04-2025</v>
          </cell>
          <cell r="H268" t="str">
            <v>https://community.secop.gov.co/Public/Tendering/OpportunityDetail/Index?noticeUID=CO1.NTC.7356133&amp;isFromPublicArea=True&amp;isModal=true&amp;asPopupView=true</v>
          </cell>
          <cell r="I268" t="str">
            <v>5 Contratación directa</v>
          </cell>
          <cell r="J268" t="str">
            <v>FABIAN CAMILO FONSECA JIMENEZ</v>
          </cell>
          <cell r="K268" t="str">
            <v xml:space="preserve">1 Natural </v>
          </cell>
          <cell r="L268" t="str">
            <v>8042-1-19 (2025)</v>
          </cell>
          <cell r="S268" t="str">
            <v>PRESTAR SERVICIOS PROFESIONALES A LA DIRECCIÓN DE RELACIONES CON LOS SECTORES DE EDUCACIÓN SUPERIOR Y EDUCACIÓN PARA EL TRABAJO PARA LA IMPLEMENTACIÓN DE LAS ESTRATEGIAS TENDIENTES A PROMOVER LA CALIDAD Y PERTINENCIA DE LA EDUCACIÓN TERCIARIA EN BOGOTÁ. D.C.</v>
          </cell>
        </row>
        <row r="269">
          <cell r="D269" t="str">
            <v>CO1.PCCNTR.7262504</v>
          </cell>
          <cell r="E269" t="str">
            <v>17 17. Contrato de Prestación de Servicios</v>
          </cell>
          <cell r="F269" t="str">
            <v xml:space="preserve">31 31-Servicios Profesionales </v>
          </cell>
          <cell r="G269" t="str">
            <v>SED-SII-DRESET-PSP-05-2025</v>
          </cell>
          <cell r="H269" t="str">
            <v>https://community.secop.gov.co/Public/Tendering/OpportunityDetail/Index?noticeUID=CO1.NTC.7368205&amp;isFromPublicArea=True&amp;isModal=true&amp;asPopupView=true</v>
          </cell>
          <cell r="I269" t="str">
            <v>5 Contratación directa</v>
          </cell>
          <cell r="J269" t="str">
            <v>OSCAR MAURICIO BUITRAGO MARTINEZ</v>
          </cell>
          <cell r="K269" t="str">
            <v xml:space="preserve">1 Natural </v>
          </cell>
          <cell r="L269" t="str">
            <v>8042-1-17 (2025)</v>
          </cell>
          <cell r="S269" t="str">
            <v>PRESTAR SERVICIOS PROFESIONALES PARA APOYAR LAS ACCIONES DE FORTALECIMIENTO DEL RELACIONAMIENTO CON LOS ACTORES DEL SISTEMA DE EDUCACIÓN TERCIARIA Y BENEFICIARIOS, EN EL MARCO DE LAS ESTRATEGIAS DESARROLLADAS POR LA DIRECCIÓN DE RELACIONES CON LOS SECTORES DE EDUCACIÓN SUPERIOR Y EDUCACIÓN PARA EL TRABAJO.</v>
          </cell>
        </row>
        <row r="270">
          <cell r="D270" t="str">
            <v>CO1.PCCNTR.7267406</v>
          </cell>
          <cell r="E270" t="str">
            <v>17 17. Contrato de Prestación de Servicios</v>
          </cell>
          <cell r="F270" t="str">
            <v xml:space="preserve">31 31-Servicios Profesionales </v>
          </cell>
          <cell r="G270" t="str">
            <v>SED-SII-DPRI-PSP-003-2025</v>
          </cell>
          <cell r="H270" t="str">
            <v>https://community.secop.gov.co/Public/Tendering/OpportunityDetail/Index?noticeUID=CO1.NTC.7374705&amp;isFromPublicArea=True&amp;isModal=true&amp;asPopupView=true</v>
          </cell>
          <cell r="I270" t="str">
            <v>5 Contratación directa</v>
          </cell>
          <cell r="J270" t="str">
            <v>FABIO ANDRES LOZANO BERMUDEZ</v>
          </cell>
          <cell r="K270" t="str">
            <v xml:space="preserve">1 Natural </v>
          </cell>
          <cell r="L270" t="str">
            <v>8031-5-427 (2025)</v>
          </cell>
          <cell r="S270" t="str">
            <v>PRESTAR SERVICIOS PROFESIONALES PARA LA IMPLEMENTACION DE PLANES DE ACCION INSTITUCIONALES Y TERRITORIALES ASOCIADOS A LAS ESTRATEGIAS A CARGO DE LA DIRECCIÓN DE PARTICIPACIÓN Y RELACIONES INTERINSTITUCIONALES</v>
          </cell>
        </row>
        <row r="271">
          <cell r="D271" t="str">
            <v>CO1.PCCNTR.7266481</v>
          </cell>
          <cell r="E271" t="str">
            <v>17 17. Contrato de Prestación de Servicios</v>
          </cell>
          <cell r="F271" t="str">
            <v xml:space="preserve">31 31-Servicios Profesionales </v>
          </cell>
          <cell r="G271" t="str">
            <v>SED-SGI-OTIC-PSP-02-2025</v>
          </cell>
          <cell r="H271" t="str">
            <v>https://community.secop.gov.co/Public/Tendering/OpportunityDetail/Index?noticeUID=CO1.NTC.7373712&amp;isFromPublicArea=True&amp;isModal=true&amp;asPopupView=true</v>
          </cell>
          <cell r="I271" t="str">
            <v>5 Contratación directa</v>
          </cell>
          <cell r="J271" t="str">
            <v>ROSA ELENA RAMIREZ ARIAS</v>
          </cell>
          <cell r="K271" t="str">
            <v xml:space="preserve">1 Natural </v>
          </cell>
          <cell r="L271" t="str">
            <v>7949-1-20 (2025)</v>
          </cell>
          <cell r="S271" t="str">
            <v>PRESTAR SERVICIOS PROFESIONALES EN ANALISIS DE REQUERIMIENTOS, DESARROLLO, IMPLEMENTACION, SOPORTE Y ACTUALIZACIÓN DE LOS SISTEMAS DE INFORMACION QUE LE SEAN ASIGNADOS POR LA OTIC.</v>
          </cell>
        </row>
        <row r="272">
          <cell r="D272" t="str">
            <v>CO1.PCCNTR.7281559</v>
          </cell>
          <cell r="E272" t="str">
            <v>17 17. Contrato de Prestación de Servicios</v>
          </cell>
          <cell r="F272" t="str">
            <v xml:space="preserve">31 31-Servicios Profesionales </v>
          </cell>
          <cell r="G272" t="str">
            <v>SED-SII-DGECD-PSP-11-2025</v>
          </cell>
          <cell r="H272" t="str">
            <v>https://community.secop.gov.co/Public/Tendering/OpportunityDetail/Index?noticeUID=CO1.NTC.7389789&amp;isFromPublicArea=True&amp;isModal=true&amp;asPopupView=true</v>
          </cell>
          <cell r="I272" t="str">
            <v>5 Contratación directa</v>
          </cell>
          <cell r="J272" t="str">
            <v>MANUEL ALEJANDRO TABARES PUPO</v>
          </cell>
          <cell r="K272" t="str">
            <v xml:space="preserve">1 Natural </v>
          </cell>
          <cell r="L272" t="str">
            <v>8042-2-149 (2025)</v>
          </cell>
          <cell r="S272" t="str">
            <v>PRESTAR SERVICIOS PROFESIONALES A LA DIRECCIÓN LOCAL DE EDUCACIÓN ASIGNADA PARA ARTICULAR LA IMPLEMENTACIÓN DE PROYECTOS Y DESARROLLAR LAS ACTIVIDADES ESTRATEGICAS Y DE PLANEACIÓN REQUERIDAS EN EL MARCO DEL MODELO DEL GESTIÓN INSTITUCIONAL (MGI)</v>
          </cell>
        </row>
        <row r="273">
          <cell r="D273" t="str">
            <v>CO1.PCCNTR.7281740</v>
          </cell>
          <cell r="E273" t="str">
            <v>17 17. Contrato de Prestación de Servicios</v>
          </cell>
          <cell r="F273" t="str">
            <v xml:space="preserve">31 31-Servicios Profesionales </v>
          </cell>
          <cell r="G273" t="str">
            <v>SED-SII-DGECD-PSP-13-2025</v>
          </cell>
          <cell r="H273" t="str">
            <v>https://community.secop.gov.co/Public/Tendering/OpportunityDetail/Index?noticeUID=CO1.NTC.7390422&amp;isFromPublicArea=True&amp;isModal=true&amp;asPopupView=true</v>
          </cell>
          <cell r="I273" t="str">
            <v>5 Contratación directa</v>
          </cell>
          <cell r="J273" t="str">
            <v>DANIELA MARIA PERNETT BURGOS</v>
          </cell>
          <cell r="K273" t="str">
            <v xml:space="preserve">1 Natural </v>
          </cell>
          <cell r="L273" t="str">
            <v>8042-2-151 (2025)</v>
          </cell>
          <cell r="S273" t="str">
            <v>PRESTAR SERVICIOS PROFESIONALES A LA DIRECCIÓN LOCAL DE EDUCACIÓN ASIGNADA PARA ARTICULAR LA IMPLEMENTACIÓN DE PROYECTOS Y DESARROLLAR LAS ACTIVIDADES ESTRATEGICAS Y DE PLANEACIÓN REQUERIDAS EN EL MARCO DEL MODELO DEL GESTIÓN INSTITUCIONAL (MGI)</v>
          </cell>
        </row>
        <row r="274">
          <cell r="D274" t="str">
            <v>CO1.PCCNTR.7281164</v>
          </cell>
          <cell r="E274" t="str">
            <v>17 17. Contrato de Prestación de Servicios</v>
          </cell>
          <cell r="F274" t="str">
            <v xml:space="preserve">31 31-Servicios Profesionales </v>
          </cell>
          <cell r="G274" t="str">
            <v>SED-SII-DGECD-PSP-14-2025</v>
          </cell>
          <cell r="H274" t="str">
            <v>https://community.secop.gov.co/Public/Tendering/OpportunityDetail/Index?noticeUID=CO1.NTC.7389196&amp;isFromPublicArea=True&amp;isModal=true&amp;asPopupView=true</v>
          </cell>
          <cell r="I274" t="str">
            <v>5 Contratación directa</v>
          </cell>
          <cell r="J274" t="str">
            <v>ANIBAL FERNANDO OSPINA ARDILA</v>
          </cell>
          <cell r="K274" t="str">
            <v xml:space="preserve">1 Natural </v>
          </cell>
          <cell r="L274" t="str">
            <v>8042-2-152 (2025)</v>
          </cell>
          <cell r="S274" t="str">
            <v>PRESTAR SERVICIOS PROFESIONALES A LA DIRECCIÓN LOCAL DE EDUCACIÓN ASIGNADA PARA ARTICULAR LA IMPLEMENTACIÓN DE PROYECTOS Y DESARROLLAR LAS ACTIVIDADES ESTRATEGICAS Y DE PLANEACIÓN REQUERIDAS EN EL MARCO DEL MODELO DEL GESTIÓN INSTITUCIONAL (MGI)</v>
          </cell>
        </row>
        <row r="275">
          <cell r="D275" t="str">
            <v>CO1.PCCNTR.7267149</v>
          </cell>
          <cell r="E275" t="str">
            <v>17 17. Contrato de Prestación de Servicios</v>
          </cell>
          <cell r="F275" t="str">
            <v xml:space="preserve">33 33-Servicios Apoyo a la Gestion de la Entidad (servicios administrativos) </v>
          </cell>
          <cell r="G275" t="str">
            <v>SED-SGI-DTH-PSAG-4-2025</v>
          </cell>
          <cell r="H275" t="str">
            <v>https://community.secop.gov.co/Public/Tendering/OpportunityDetail/Index?noticeUID=CO1.NTC.7374431&amp;isFromPublicArea=True&amp;isModal=true&amp;asPopupView=true</v>
          </cell>
          <cell r="I275" t="str">
            <v>5 Contratación directa</v>
          </cell>
          <cell r="J275" t="str">
            <v>ANGIE TATIANA CELIS DIAZ</v>
          </cell>
          <cell r="K275" t="str">
            <v xml:space="preserve">1 Natural </v>
          </cell>
          <cell r="L275" t="str">
            <v>8033-4-165 (2025)</v>
          </cell>
          <cell r="S275" t="str">
            <v>PRESTAR SERVICIOS TECNICOS A LA DIRECCION DE TALENTO HUMANO, EN LAS ACTIVIDADES RElACIONADAS CON LA PRESTACION DEL SERVICIO DE TRANSPORTE, ACORDE A LOS CRITERIOS Y POLITICAS ESTABLECIDAS POR LA SED.</v>
          </cell>
        </row>
        <row r="276">
          <cell r="D276" t="str">
            <v>CO1.PCCNTR.7252638</v>
          </cell>
          <cell r="E276" t="str">
            <v>17 17. Contrato de Prestación de Servicios</v>
          </cell>
          <cell r="F276" t="str">
            <v xml:space="preserve">31 31-Servicios Profesionales </v>
          </cell>
          <cell r="G276" t="str">
            <v>SED-SGI-OTIC-PSP-07-2025</v>
          </cell>
          <cell r="H276" t="str">
            <v>https://community.secop.gov.co/Public/Tendering/OpportunityDetail/Index?noticeUID=CO1.NTC.7356341&amp;isFromPublicArea=True&amp;isModal=true&amp;asPopupView=true</v>
          </cell>
          <cell r="I276" t="str">
            <v>5 Contratación directa</v>
          </cell>
          <cell r="J276" t="str">
            <v>JEFFERSON SNEIDER ORDOÑEZ TOVAR</v>
          </cell>
          <cell r="K276" t="str">
            <v xml:space="preserve">1 Natural </v>
          </cell>
          <cell r="L276" t="str">
            <v>7949-1-15 (2025)</v>
          </cell>
          <cell r="S276" t="str">
            <v>PRESTAR SERVICIOS PROFESIONALES EN EL DESARROLLO, SOPORTE, MANTENIMIENTO Y ASEGURAMIENTO DE LA CALIDAD DEL CÓDIGO FUENTE DE LOS SISTEMAS DE INFORMACION QUE LE SEAN ENCOMENDADOS POR LA OTIC</v>
          </cell>
        </row>
        <row r="277">
          <cell r="D277" t="str">
            <v>CO1.PCCNTR.7252650</v>
          </cell>
          <cell r="E277" t="str">
            <v>17 17. Contrato de Prestación de Servicios</v>
          </cell>
          <cell r="F277" t="str">
            <v xml:space="preserve">31 31-Servicios Profesionales </v>
          </cell>
          <cell r="G277" t="str">
            <v>SED-SGI-OACP-PSP-29-2025</v>
          </cell>
          <cell r="H277" t="str">
            <v>https://community.secop.gov.co/Public/Tendering/OpportunityDetail/Index?noticeUID=CO1.NTC.7356353&amp;isFromPublicArea=True&amp;isModal=true&amp;asPopupView=true</v>
          </cell>
          <cell r="I277" t="str">
            <v>5 Contratación directa</v>
          </cell>
          <cell r="J277" t="str">
            <v>CAMILO ANDRES GARCIA ORTIZ</v>
          </cell>
          <cell r="K277" t="str">
            <v xml:space="preserve">1 Natural </v>
          </cell>
          <cell r="L277" t="str">
            <v>7701-5-278 (2025)</v>
          </cell>
          <cell r="S277" t="str">
            <v>PRESTAR LOS SERVICIOS PROFESIONALES A LA OFICINA ASESORA DE COMUNICACION Y PRENSA DE LA SECRETARIA DE EDUCACION DEL DISTRITO MIPG PARA LA PLANEACION, EJECUCION, SEGUIMIENTO Y EVALUACIÓN DE LOS PROCESOS FINANCIEROS RELACIONADOS CON LA ESTRATEGIA DE COMUNICACION</v>
          </cell>
        </row>
        <row r="278">
          <cell r="D278" t="str">
            <v>CO1.PCCNTR.7279744</v>
          </cell>
          <cell r="E278" t="str">
            <v>17 17. Contrato de Prestación de Servicios</v>
          </cell>
          <cell r="F278" t="str">
            <v xml:space="preserve">31 31-Servicios Profesionales </v>
          </cell>
          <cell r="G278" t="str">
            <v>SED-SII-OCE-PSP-23-2025</v>
          </cell>
          <cell r="H278" t="str">
            <v>https://community.secop.gov.co/Public/Tendering/OpportunityDetail/Index?noticeUID=CO1.NTC.7387961&amp;isFromPublicArea=True&amp;isModal=true&amp;asPopupView=true</v>
          </cell>
          <cell r="I278" t="str">
            <v>5 Contratación directa</v>
          </cell>
          <cell r="J278" t="str">
            <v>LAURA JULIANA PACHON RODRIGUEZ</v>
          </cell>
          <cell r="K278" t="str">
            <v xml:space="preserve">1 Natural </v>
          </cell>
          <cell r="L278" t="str">
            <v>8031-4-248 (2025)</v>
          </cell>
          <cell r="S278" t="str">
            <v>PRESTAR SERVICIOS PROFESIONALES PARA APOYAR LA IMPLEMENTACIÓN DE LA ESTRATEGIA ENTORNOS ESCOLARES INSPIRADORES, MEDIANTE EL DESARROLLO DE ACTIVIDADES QUE FORTALEZCAN LA PROTECCIÓN, SEGURIDAD Y CONFIANZA EN LOS ENTORNOS EDUCATIVOS PRIORIZADOS.</v>
          </cell>
        </row>
        <row r="279">
          <cell r="D279" t="str">
            <v>CO1.PCCNTR.7258732</v>
          </cell>
          <cell r="E279" t="str">
            <v>17 17. Contrato de Prestación de Servicios</v>
          </cell>
          <cell r="F279" t="str">
            <v xml:space="preserve">33 33-Servicios Apoyo a la Gestion de la Entidad (servicios administrativos) </v>
          </cell>
          <cell r="G279" t="str">
            <v>SED-SGI-OCDJ-PSAG-03-2025</v>
          </cell>
          <cell r="H279" t="str">
            <v>https://community.secop.gov.co/Public/Tendering/OpportunityDetail/Index?noticeUID=CO1.NTC.7364016&amp;isFromPublicArea=True&amp;isModal=true&amp;asPopupView=true</v>
          </cell>
          <cell r="I279" t="str">
            <v>5 Contratación directa</v>
          </cell>
          <cell r="J279" t="str">
            <v>CAROLINA ROJAS ARGUELLES</v>
          </cell>
          <cell r="K279" t="str">
            <v xml:space="preserve">1 Natural </v>
          </cell>
          <cell r="L279" t="str">
            <v>8033-3-181 (2025)</v>
          </cell>
          <cell r="S279" t="str">
            <v>PRESTAR SERVICIOS DE APOYO A LA GESTIÓN EN LA OFICINA DE CONTROL DISCIPLINARIO DE JUZGAMIENTO, BRINDANDO SOPORTE ASISTENCIAL Y SECRETARIAL, EN LOS PROCESOS DISCIPLINARIOS ADELANTADOS POR ESTA DEPENDENCIA.</v>
          </cell>
        </row>
        <row r="280">
          <cell r="D280" t="str">
            <v>CO1.PCCNTR.7291463</v>
          </cell>
          <cell r="E280" t="str">
            <v>17 17. Contrato de Prestación de Servicios</v>
          </cell>
          <cell r="F280" t="str">
            <v xml:space="preserve">31 31-Servicios Profesionales </v>
          </cell>
          <cell r="G280" t="str">
            <v>SED-SGI-DTH-PSP-7-2025</v>
          </cell>
          <cell r="H280" t="str">
            <v>https://community.secop.gov.co/Public/Tendering/OpportunityDetail/Index?noticeUID=CO1.NTC.7401761&amp;isFromPublicArea=True&amp;isModal=true&amp;asPopupView=true</v>
          </cell>
          <cell r="I280" t="str">
            <v>5 Contratación directa</v>
          </cell>
          <cell r="J280" t="str">
            <v>ERICA LIZETH LUGO TALERO</v>
          </cell>
          <cell r="K280" t="str">
            <v xml:space="preserve">1 Natural </v>
          </cell>
          <cell r="L280" t="str">
            <v>8033-4-162 (2025)</v>
          </cell>
          <cell r="S280" t="str">
            <v>PRESTAR SERVICIOS PROFESIONALES A LA DIRECCIÓN DE TALENTO HUMANO EN EL DISEÑO, DOCUMENTACIÓN, EJECUCIÓN Y SEGUIMIENTO DEL PROGRAMA DE SALUD MENTAL EN EL MARCO DEL SISTEMA DE GESTIÓN DE SEGURIDAD Y SALUD EN EL TRABAJO (SG SST).</v>
          </cell>
        </row>
        <row r="281">
          <cell r="D281" t="str">
            <v>CO1.PCCNTR.7264312</v>
          </cell>
          <cell r="E281" t="str">
            <v>17 17. Contrato de Prestación de Servicios</v>
          </cell>
          <cell r="F281" t="str">
            <v xml:space="preserve">31 31-Servicios Profesionales </v>
          </cell>
          <cell r="G281" t="str">
            <v>SED-SII-OCE-PSP-44-2025</v>
          </cell>
          <cell r="H281" t="str">
            <v>https://community.secop.gov.co/Public/Tendering/OpportunityDetail/Index?noticeUID=CO1.NTC.7370583&amp;isFromPublicArea=True&amp;isModal=true&amp;asPopupView=true</v>
          </cell>
          <cell r="I281" t="str">
            <v>5 Contratación directa</v>
          </cell>
          <cell r="J281" t="str">
            <v>SUSANA LIZ DOMINGUEZ ROSALES</v>
          </cell>
          <cell r="K281" t="str">
            <v xml:space="preserve">1 Natural </v>
          </cell>
          <cell r="L281" t="str">
            <v>8031-1-102 (2025)</v>
          </cell>
          <cell r="S281"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282">
          <cell r="D282" t="str">
            <v>CO1.PCCNTR.7283518</v>
          </cell>
          <cell r="E282" t="str">
            <v>17 17. Contrato de Prestación de Servicios</v>
          </cell>
          <cell r="F282" t="str">
            <v xml:space="preserve">31 31-Servicios Profesionales </v>
          </cell>
          <cell r="G282" t="str">
            <v>SED-SII-DPRI-PSP-018-2025</v>
          </cell>
          <cell r="H282" t="str">
            <v>https://community.secop.gov.co/Public/Tendering/OpportunityDetail/Index?noticeUID=CO1.NTC.7392667&amp;isFromPublicArea=True&amp;isModal=true&amp;asPopupView=true</v>
          </cell>
          <cell r="I282" t="str">
            <v>5 Contratación directa</v>
          </cell>
          <cell r="J282" t="str">
            <v>ANDREA LORENA ENRIQUEZ VENEGAS</v>
          </cell>
          <cell r="K282" t="str">
            <v xml:space="preserve">1 Natural </v>
          </cell>
          <cell r="L282" t="str">
            <v>8031-5-411 (2025)</v>
          </cell>
          <cell r="S282" t="str">
            <v>PRESTAR SERVICIOS PROFESIONALES PARA LA IMPLEMENTACION DE PLANES DE ACCION INSTITUCIONALES Y TERRITORIALES ASOCIADOS A LAS ESTRATEGIAS A CARGO DE LA DIRECCIÓN DE PARTICIPACIÓN Y RELACIONES INTERINSTITUCIONALES</v>
          </cell>
        </row>
        <row r="283">
          <cell r="D283" t="str">
            <v>CO1.PCCNTR.7267253</v>
          </cell>
          <cell r="E283" t="str">
            <v>17 17. Contrato de Prestación de Servicios</v>
          </cell>
          <cell r="F283" t="str">
            <v xml:space="preserve">31 31-Servicios Profesionales </v>
          </cell>
          <cell r="G283" t="str">
            <v>SED-SII-DPRI-PSP-023-2025</v>
          </cell>
          <cell r="H283" t="str">
            <v>https://community.secop.gov.co/Public/Tendering/OpportunityDetail/Index?noticeUID=CO1.NTC.7374530&amp;isFromPublicArea=True&amp;isModal=true&amp;asPopupView=true</v>
          </cell>
          <cell r="I283" t="str">
            <v>5 Contratación directa</v>
          </cell>
          <cell r="J283" t="str">
            <v>MARCELA PATRICIA RODRIGUEZ OCHOA</v>
          </cell>
          <cell r="K283" t="str">
            <v xml:space="preserve">1 Natural </v>
          </cell>
          <cell r="L283" t="str">
            <v>8031-5-397 (2025)</v>
          </cell>
          <cell r="S283" t="str">
            <v>PRESTAR SERVICIOS PROFESIONALES PARA LA IMPLEMENTACION DE PLANES DE ACCION INSTITUCIONALES Y TERRITORIALES ASOCIADOS A LAS ESTRATEGIAS A CARGO DE LA DIRECCIÓN DE PARTICIPACIÓN Y RELACIONES INTERINSTITUCIONALES</v>
          </cell>
        </row>
        <row r="284">
          <cell r="D284" t="str">
            <v>CO1.PCCNTR.7280933</v>
          </cell>
          <cell r="E284" t="str">
            <v>17 17. Contrato de Prestación de Servicios</v>
          </cell>
          <cell r="F284" t="str">
            <v xml:space="preserve">31 31-Servicios Profesionales </v>
          </cell>
          <cell r="G284" t="str">
            <v>SED-SGI-DTH-PSP-9-2025</v>
          </cell>
          <cell r="H284" t="str">
            <v>https://community.secop.gov.co/Public/Tendering/OpportunityDetail/Index?noticeUID=CO1.NTC.7389035&amp;isFromPublicArea=True&amp;isModal=true&amp;asPopupView=true</v>
          </cell>
          <cell r="I284" t="str">
            <v>5 Contratación directa</v>
          </cell>
          <cell r="J284" t="str">
            <v>MARITZA IVONNE OVIEDO HUERFANO</v>
          </cell>
          <cell r="K284" t="str">
            <v xml:space="preserve">1 Natural </v>
          </cell>
          <cell r="L284" t="str">
            <v>8033-3-440 (2025)</v>
          </cell>
          <cell r="S284" t="str">
            <v>PRESTAR SERVICIOS PROFESIONALES A LA SECRETARÍA DE EDUCACIÓN DEL DISTRITO PARA ELABORAR ANÁLISIS RELACIONADOS CON PROCESOS, MODELACIÓN DE CARGAS LABORALES Y DISEÑO FUNCIONAL, PARA EL FORTALECIMIENTO INSTITUCIONAL</v>
          </cell>
        </row>
        <row r="285">
          <cell r="D285" t="str">
            <v>CO1.PCCNTR.7269220</v>
          </cell>
          <cell r="E285" t="str">
            <v>17 17. Contrato de Prestación de Servicios</v>
          </cell>
          <cell r="F285" t="str">
            <v xml:space="preserve">31 31-Servicios Profesionales </v>
          </cell>
          <cell r="G285" t="str">
            <v>SED-SII-DPRI-PSP-022-2025</v>
          </cell>
          <cell r="H285" t="str">
            <v>https://community.secop.gov.co/Public/Tendering/OpportunityDetail/Index?noticeUID=CO1.NTC.7376368&amp;isFromPublicArea=True&amp;isModal=true&amp;asPopupView=true</v>
          </cell>
          <cell r="I285" t="str">
            <v>5 Contratación directa</v>
          </cell>
          <cell r="J285" t="str">
            <v>IVAN RUFINO MAYORCA PERDOMO</v>
          </cell>
          <cell r="K285" t="str">
            <v xml:space="preserve">1 Natural </v>
          </cell>
          <cell r="L285" t="str">
            <v>8031-3-370 (2025)</v>
          </cell>
          <cell r="S285" t="str">
            <v>PRESTAR SERVICIOS PROFESIONALES PARA LA IMPLEMENTACION DE PLANES DE ACCION INSTITUCIONALES Y TERRITORIALES ASOCIADOS A LAS ESTRATEGIAS A CARGO DE LA DIRECCIÓN DE PARTICIPACIÓN Y RELACIONES INTERINSTITUCIONALES</v>
          </cell>
        </row>
        <row r="286">
          <cell r="D286" t="str">
            <v>CO1.PCCNTR.7258669</v>
          </cell>
          <cell r="E286" t="str">
            <v>17 17. Contrato de Prestación de Servicios</v>
          </cell>
          <cell r="F286" t="str">
            <v xml:space="preserve">31 31-Servicios Profesionales </v>
          </cell>
          <cell r="G286" t="str">
            <v>SED-SCP-DEE-PSP-3-2025</v>
          </cell>
          <cell r="H286" t="str">
            <v>https://community.secop.gov.co/Public/Tendering/OpportunityDetail/Index?noticeUID=CO1.NTC.7363849&amp;isFromPublicArea=True&amp;isModal=true&amp;asPopupView=true</v>
          </cell>
          <cell r="I286" t="str">
            <v>5 Contratación directa</v>
          </cell>
          <cell r="J286" t="str">
            <v>RICARDO ANDRÉS NARVAEZ RODRIGUEZ</v>
          </cell>
          <cell r="K286" t="str">
            <v xml:space="preserve">1 Natural </v>
          </cell>
          <cell r="L286" t="str">
            <v>8102-4-216 (2025)</v>
          </cell>
          <cell r="S286" t="str">
            <v>PRESTAR SERVICIOS PROFESIONALES PARA APOYAR A LA DIRECCION DE EVALUACION DE LA EDUCACION EN LA CONSTRUCCION Y VALIDACION DE INSTRUMENTOS DE EVALUACION DE LA CALIDAD EDUCATIVA Y BRINDAR APOYO EN LA IMPLEMENTACION, ANALISIS DE DATOS Y GENERACION DE DOCUMENTOS TECNICOS Y REPORTES DE LOS RESULTADOS.</v>
          </cell>
        </row>
        <row r="287">
          <cell r="D287" t="str">
            <v>CO1.PCCNTR.7263848</v>
          </cell>
          <cell r="E287" t="str">
            <v>17 17. Contrato de Prestación de Servicios</v>
          </cell>
          <cell r="F287" t="str">
            <v xml:space="preserve">31 31-Servicios Profesionales </v>
          </cell>
          <cell r="G287" t="str">
            <v>SED-SII-OCE-PSP-20-2025</v>
          </cell>
          <cell r="H287" t="str">
            <v>https://community.secop.gov.co/Public/Tendering/OpportunityDetail/Index?noticeUID=CO1.NTC.7370190&amp;isFromPublicArea=True&amp;isModal=true&amp;asPopupView=true</v>
          </cell>
          <cell r="I287" t="str">
            <v>5 Contratación directa</v>
          </cell>
          <cell r="J287" t="str">
            <v>KAREN STEFANY GAITAN GARCIA</v>
          </cell>
          <cell r="K287" t="str">
            <v xml:space="preserve">1 Natural </v>
          </cell>
          <cell r="L287" t="str">
            <v>8031-1-104 (2025)</v>
          </cell>
          <cell r="S287"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288">
          <cell r="D288" t="str">
            <v>CO1.PCCNTR.7284683</v>
          </cell>
          <cell r="E288" t="str">
            <v>17 17. Contrato de Prestación de Servicios</v>
          </cell>
          <cell r="F288" t="str">
            <v xml:space="preserve">31 31-Servicios Profesionales </v>
          </cell>
          <cell r="G288" t="str">
            <v>SED-SCP-DFDIP-PSP-9-2025</v>
          </cell>
          <cell r="H288" t="str">
            <v>https://community.secop.gov.co/Public/Tendering/OpportunityDetail/Index?noticeUID=CO1.NTC.7394289&amp;isFromPublicArea=True&amp;isModal=true&amp;asPopupView=true</v>
          </cell>
          <cell r="I288" t="str">
            <v>5 Contratación directa</v>
          </cell>
          <cell r="J288" t="str">
            <v>DIANA MARCELA GUERREO GUIO</v>
          </cell>
          <cell r="K288" t="str">
            <v xml:space="preserve">1 Natural </v>
          </cell>
          <cell r="L288" t="str">
            <v>8102-4-382 (2025)</v>
          </cell>
          <cell r="S288" t="str">
            <v>PRESTAR SERVICIOS PROFESIONALES A LA DIRECCION DE FORMACION DE DOCENTES E INNOVACIONES PEDAGOGICAS PARA APOYAR EL SEGUIMIENTO A LA GESTION PEDAGOGICA DE LAS ESTRATEGIAS DE FORMACION EN SERVICIO PARA EL MEJORAMIENTO DE LA CALIDAD EDUCATIVA DIRIGIDAS A DOCENTES Y DOCENTES ORIENTADORAS/ES EN LA LINEA DE MATEMÁTICAS.</v>
          </cell>
        </row>
        <row r="289">
          <cell r="D289" t="str">
            <v>CO1.PCCNTR.7289443</v>
          </cell>
          <cell r="E289" t="str">
            <v>17 17. Contrato de Prestación de Servicios</v>
          </cell>
          <cell r="F289" t="str">
            <v xml:space="preserve">31 31-Servicios Profesionales </v>
          </cell>
          <cell r="G289" t="str">
            <v>SED-SCP-DEPB-PSP-17-2025</v>
          </cell>
          <cell r="H289" t="str">
            <v>https://community.secop.gov.co/Public/Tendering/OpportunityDetail/Index?noticeUID=CO1.NTC.7399547&amp;isFromPublicArea=True&amp;isModal=true&amp;asPopupView=true</v>
          </cell>
          <cell r="I289" t="str">
            <v>5 Contratación directa</v>
          </cell>
          <cell r="J289" t="str">
            <v>NICOLAS RAMIREZ ORTIZ</v>
          </cell>
          <cell r="K289" t="str">
            <v xml:space="preserve">1 Natural </v>
          </cell>
          <cell r="L289" t="str">
            <v>8053-3-57 (2025)</v>
          </cell>
          <cell r="S289" t="str">
            <v>PRESTAR SERVICIOS PROFESIONALES A LA OFICINA DE TECNOLOGÍAS DE LA INFORMACIÓN Y LAS COMUNICACIONES DE LA SECRETARÍA DE EDUCACIÓN DEL DISTRITO (SED) PARA APOYAR LAS ACTIVIDADES INHERENTES AL DISEÑO TÉCNICO, DESARROLLO E IMPLEMENTACIÓN DEL MODELO DE ARQUITECTURA DE DATOS PARA LA GESTIÓN DE LA INFORMACIÓN DEL SISTEMA DE INFORMACIÓN NOMINAL PARA LA ATENCIÓN INTEGRAL A LA PRIMERA INFANCIA.</v>
          </cell>
        </row>
        <row r="290">
          <cell r="D290" t="str">
            <v>CO1.PCCNTR.7292282</v>
          </cell>
          <cell r="E290" t="str">
            <v>17 17. Contrato de Prestación de Servicios</v>
          </cell>
          <cell r="F290" t="str">
            <v xml:space="preserve">33 33-Servicios Apoyo a la Gestion de la Entidad (servicios administrativos) </v>
          </cell>
          <cell r="G290" t="str">
            <v>SED-SGI-DTH-OP-PSAG-14-2025</v>
          </cell>
          <cell r="H290" t="str">
            <v>https://community.secop.gov.co/Public/Tendering/OpportunityDetail/Index?noticeUID=CO1.NTC.7403443&amp;isFromPublicArea=True&amp;isModal=true&amp;asPopupView=true</v>
          </cell>
          <cell r="I290" t="str">
            <v>5 Contratación directa</v>
          </cell>
          <cell r="J290" t="str">
            <v>SILVIA ALEJANDRA CARDONA RAMIREZ</v>
          </cell>
          <cell r="K290" t="str">
            <v xml:space="preserve">1 Natural </v>
          </cell>
          <cell r="L290" t="str">
            <v>8033-3-242 (2025)</v>
          </cell>
          <cell r="S290" t="str">
            <v>PRESTAR SERVICIOS DE APOYO A GESTIÓN A LA OFICINA DE PERSONAL EN LOS PROCESOS DE DIGITALIZACIÓN DE DATOS, SISTEMATIZACIÓN, CONSOLIDACIÓN DE LA INFORMACIÓN, ELABORANDO LOS TABLEROS DE CONTROL Y MONITOREO DE LAS ACCIONES PROPIAS DEL ÁREA.</v>
          </cell>
        </row>
        <row r="291">
          <cell r="D291" t="str">
            <v>CO1.PCCNTR.7291712</v>
          </cell>
          <cell r="E291" t="str">
            <v>17 17. Contrato de Prestación de Servicios</v>
          </cell>
          <cell r="F291" t="str">
            <v xml:space="preserve">31 31-Servicios Profesionales </v>
          </cell>
          <cell r="G291" t="str">
            <v>SED-SCP-DEPB-PSP-29-2025</v>
          </cell>
          <cell r="H291" t="str">
            <v>https://community.secop.gov.co/Public/Tendering/OpportunityDetail/Index?noticeUID=CO1.NTC.7402104&amp;isFromPublicArea=True&amp;isModal=true&amp;asPopupView=true</v>
          </cell>
          <cell r="I291" t="str">
            <v>5 Contratación directa</v>
          </cell>
          <cell r="J291" t="str">
            <v>ADRIANA RUBIO BARACALDO</v>
          </cell>
          <cell r="K291" t="str">
            <v xml:space="preserve">1 Natural </v>
          </cell>
          <cell r="L291" t="str">
            <v>8102-1-18 (2025)</v>
          </cell>
          <cell r="S291" t="str">
            <v>PRESTAR SERVICIOS PROFESIONALES PARA BRINDAR ASISTENCIA TECNICA A LOS COLEGIOS DISTRITALES QUE IMPLEMENTAN ESTRATEGIAS DE USO DEL TIEMPO ESCOLAR, VINCULADAS A LAS LINEAS PEDAGOGICAS LIDERADAS POR LA DIRECCION DE EDUCACION PREESCOLAR Y BASICA, EN EL MARCO DEL PROYECTO 8102 FORTALECIMIENTO DE LOS APRENDIZAJES DE LOS ESTUDIANTES MATRICULADOS EN LOS COLEGIOS OFICIALES EN EL MARCO DE UNA EDUCACION DE CALIDAD, INCLUSIVA Y EQUITATIVA EN BOGOTA D.C</v>
          </cell>
        </row>
        <row r="292">
          <cell r="D292" t="str">
            <v>CO1.PCCNTR.7252437</v>
          </cell>
          <cell r="E292" t="str">
            <v>17 17. Contrato de Prestación de Servicios</v>
          </cell>
          <cell r="F292" t="str">
            <v xml:space="preserve">33 33-Servicios Apoyo a la Gestion de la Entidad (servicios administrativos) </v>
          </cell>
          <cell r="G292" t="str">
            <v>SED-SII-DRESET-PSAG-06-2025</v>
          </cell>
          <cell r="H292" t="str">
            <v>https://community.secop.gov.co/Public/Tendering/OpportunityDetail/Index?noticeUID=CO1.NTC.7356152&amp;isFromPublicArea=True&amp;isModal=true&amp;asPopupView=true</v>
          </cell>
          <cell r="I292" t="str">
            <v>5 Contratación directa</v>
          </cell>
          <cell r="J292" t="str">
            <v>STEPHEEN PAUL PARRA BOCANEGRA</v>
          </cell>
          <cell r="K292" t="str">
            <v xml:space="preserve">1 Natural </v>
          </cell>
          <cell r="L292" t="str">
            <v>8042-1-57 (2025)</v>
          </cell>
          <cell r="S292" t="str">
            <v>PRESTAR SERVICIOS DE APOYO A LA DIRECCIÓN DE RELACIONES CON LOS SECTORES DE EDUCACIÓN SUPERIOR Y EDUCACIÓN PARA EL TRABAJO PARA REALIZAR EL SEGUIMIENTO TÉCNICO Y ADMINISTRATIVO DE LAS ESTRATEGIAS DE ARTICULACIÓN Y DIVERSIFICACIÓN DE LA MEDIA EN LAS INSTITUCIONES EDUCATIVAS DISTRITALES (IED).</v>
          </cell>
        </row>
        <row r="293">
          <cell r="D293" t="str">
            <v>CO1.PCCNTR.7285961</v>
          </cell>
          <cell r="E293" t="str">
            <v>17 17. Contrato de Prestación de Servicios</v>
          </cell>
          <cell r="F293" t="str">
            <v xml:space="preserve">31 31-Servicios Profesionales </v>
          </cell>
          <cell r="G293" t="str">
            <v>SED-SAP-DC-PSP-23-2025</v>
          </cell>
          <cell r="H293" t="str">
            <v>https://community.secop.gov.co/Public/Tendering/OpportunityDetail/Index?noticeUID=CO1.NTC.7394976&amp;isFromPublicArea=True&amp;isModal=true&amp;asPopupView=true</v>
          </cell>
          <cell r="I293" t="str">
            <v>5 Contratación directa</v>
          </cell>
          <cell r="J293" t="str">
            <v>SANDRA JASBLEYDE RAMIREZ MELO</v>
          </cell>
          <cell r="K293" t="str">
            <v xml:space="preserve">1 Natural </v>
          </cell>
          <cell r="L293" t="str">
            <v>7624-4-123 (2025)</v>
          </cell>
          <cell r="S293" t="str">
            <v>PRESTAR SERVICIOS PROFESIONALES A LA DIRECCION DE COBERTURA EN EL APOYO A LA VERIFICACION, SEGUIMIENTO Y ACOMPAÑAMIENTO DE LOS CONTRATOS PARA LA ADMINISTRACION DEL SERVICIO EDUCATIVO, EN LAS ACTIVIDADES RELACIONADAS CON LA ATENCION A LA POBLACION CON DISCAPACIDAD, MATERIAL EDUCATIVO Y ELEMENTOS DE LA CANASTA EDUCATIVA.</v>
          </cell>
        </row>
        <row r="294">
          <cell r="D294" t="str">
            <v>CO1.PCCNTR.7283163</v>
          </cell>
          <cell r="E294" t="str">
            <v>17 17. Contrato de Prestación de Servicios</v>
          </cell>
          <cell r="F294" t="str">
            <v xml:space="preserve">31 31-Servicios Profesionales </v>
          </cell>
          <cell r="G294" t="str">
            <v>SED-SAP-DC-PSP-20-2025</v>
          </cell>
          <cell r="H294" t="str">
            <v>https://community.secop.gov.co/Public/Tendering/OpportunityDetail/Index?noticeUID=CO1.NTC.7392196&amp;isFromPublicArea=True&amp;isModal=true&amp;asPopupView=true</v>
          </cell>
          <cell r="I294" t="str">
            <v>5 Contratación directa</v>
          </cell>
          <cell r="J294" t="str">
            <v>DAVID EDUARDO ABRIL MOLINA</v>
          </cell>
          <cell r="K294" t="str">
            <v xml:space="preserve">1 Natural </v>
          </cell>
          <cell r="L294" t="str">
            <v>7624-6-145 (2025)</v>
          </cell>
          <cell r="S294" t="str">
            <v>PRESTAR SERVICIOS PROFESIONALES DESDE UN ENFOQUE EN TECNOLOGIA A LA DIRECCION DE COBERTURA PARA APOYAR LA ESTRATEGIA DE ATENCION A LA PRIMERA INFANCIA DEL NUEVO PLAN DE DESARROLLO DISTRITAL (PDD) EN LA CONSOLIDACION, ANALISIS, ESTRUCTURACION Y REVISION DE DATOS RELACIONADOS CON LA COBERTURA DE MATRICULA DE PRIMERA INFANCIA.</v>
          </cell>
        </row>
        <row r="295">
          <cell r="D295" t="str">
            <v>CO1.PCCNTR.7284139</v>
          </cell>
          <cell r="E295" t="str">
            <v>17 17. Contrato de Prestación de Servicios</v>
          </cell>
          <cell r="F295" t="str">
            <v xml:space="preserve">33 33-Servicios Apoyo a la Gestion de la Entidad (servicios administrativos) </v>
          </cell>
          <cell r="G295" t="str">
            <v>SED-SAP-DC-PSP-19-2025</v>
          </cell>
          <cell r="H295" t="str">
            <v>https://community.secop.gov.co/Public/Tendering/OpportunityDetail/Index?noticeUID=CO1.NTC.7393488&amp;isFromPublicArea=True&amp;isModal=true&amp;asPopupView=true</v>
          </cell>
          <cell r="I295" t="str">
            <v>5 Contratación directa</v>
          </cell>
          <cell r="J295" t="str">
            <v>AMIRA YANETH LOPEZ ACERO</v>
          </cell>
          <cell r="K295" t="str">
            <v xml:space="preserve">1 Natural </v>
          </cell>
          <cell r="L295" t="str">
            <v>7624-2-213 (2025)</v>
          </cell>
          <cell r="S295" t="str">
            <v>PRESTAR SERVICIOS DE APOYO A LA DIRECCION DE COBERTURA, EN LA GESTION DE INFORMACION, ATENCION OPORTUNA A LAS FAMILIAS FRENTE A LAS SOLICITUDES, SEGUIMIENTO Y EL ACOMPAÑAMIENTO DE LAS ACCIONES RELACIONADAS CON EL ACCESO AL SISTEMA EDUCATIVO.</v>
          </cell>
        </row>
        <row r="296">
          <cell r="D296" t="str">
            <v>CO1.PCCNTR.7292387</v>
          </cell>
          <cell r="E296" t="str">
            <v>17 17. Contrato de Prestación de Servicios</v>
          </cell>
          <cell r="F296" t="str">
            <v xml:space="preserve">31 31-Servicios Profesionales </v>
          </cell>
          <cell r="G296" t="str">
            <v>SED-SAP-DC-PSP-35-2025</v>
          </cell>
          <cell r="H296" t="str">
            <v>https://community.secop.gov.co/Public/Tendering/OpportunityDetail/Index?noticeUID=CO1.NTC.7402975&amp;isFromPublicArea=True&amp;isModal=true&amp;asPopupView=true</v>
          </cell>
          <cell r="I296" t="str">
            <v>5 Contratación directa</v>
          </cell>
          <cell r="J296" t="str">
            <v>JOHAN DAVID MORENO RODRÍGUEZ</v>
          </cell>
          <cell r="K296" t="str">
            <v xml:space="preserve">1 Natural </v>
          </cell>
          <cell r="L296" t="str">
            <v>7624-4-165 (2025)</v>
          </cell>
          <cell r="S296" t="str">
            <v>PRESTAR SERVICIOS PROFESIONALES A LA DIRECCION DE COBERTURA EN EL APOYO A LA VERIFICACION, SEGUIMIENTO Y ACOMPAÑAMIENTO DE LOS CONTRATOS PARA LA ADMINISTRACION DEL SERVICIO EDUCATIVO.</v>
          </cell>
        </row>
        <row r="297">
          <cell r="D297" t="str">
            <v>CO1.PCCNTR.7280522</v>
          </cell>
          <cell r="E297" t="str">
            <v>17 17. Contrato de Prestación de Servicios</v>
          </cell>
          <cell r="F297" t="str">
            <v xml:space="preserve">31 31-Servicios Profesionales </v>
          </cell>
          <cell r="G297" t="str">
            <v>SED-SCP-DEPB-PSP-13-2025</v>
          </cell>
          <cell r="H297" t="str">
            <v>https://community.secop.gov.co/Public/Tendering/OpportunityDetail/Index?noticeUID=CO1.NTC.7388556&amp;isFromPublicArea=True&amp;isModal=true&amp;asPopupView=true</v>
          </cell>
          <cell r="I297" t="str">
            <v>5 Contratación directa</v>
          </cell>
          <cell r="J297" t="str">
            <v>CESAR EDUARDO LUNA VIVAS</v>
          </cell>
          <cell r="K297" t="str">
            <v xml:space="preserve">1 Natural </v>
          </cell>
          <cell r="L297" t="str">
            <v>8053-2-50 (2025)</v>
          </cell>
          <cell r="S297" t="str">
            <v>PRESTAR SERVICIOS PROFESIONALES PARA FORTALECER Y GARANTIZAR EL ASEGURAMIENTO DE LA CALIDAD EN LA EDUCACIÓN INICIAL Y LOS SERVICIOS DE ATENCIÓN A LA PRIMERA INFANCIA, CON ACCIONES QUE REDUNDAN EN LA CONCRECIÓN DE LA RUTA INTEGRAL DE ATENCIONES PARA LA PRIMERA INFANCIA, LA GESTIÓN INTERSECTORIAL Y LOS FACTORES QUE INDICEN DESDE EL SECTOR EDUCACIÓN.</v>
          </cell>
        </row>
        <row r="298">
          <cell r="D298" t="str">
            <v>CO1.PCCNTR.7286050</v>
          </cell>
          <cell r="E298" t="str">
            <v>17 17. Contrato de Prestación de Servicios</v>
          </cell>
          <cell r="F298" t="str">
            <v xml:space="preserve">31 31-Servicios Profesionales </v>
          </cell>
          <cell r="G298" t="str">
            <v>SED-SAP-DC-PSP-38-2025</v>
          </cell>
          <cell r="H298" t="str">
            <v>https://community.secop.gov.co/Public/Tendering/OpportunityDetail/Index?noticeUID=CO1.NTC.7396039&amp;isFromPublicArea=True&amp;isModal=true&amp;asPopupView=true</v>
          </cell>
          <cell r="I298" t="str">
            <v>5 Contratación directa</v>
          </cell>
          <cell r="J298" t="str">
            <v>GINA MEDINA AREVALO</v>
          </cell>
          <cell r="K298" t="str">
            <v xml:space="preserve">1 Natural </v>
          </cell>
          <cell r="L298" t="str">
            <v>7624-4-167 (2025)</v>
          </cell>
          <cell r="S298" t="str">
            <v>PRESTAR SERVICIOS PROFESIONALES A LA DIRECCION DE COBERTURA EN EL APOYO A LA VERIFICACION, SEGUIMIENTO Y ACOMPAÑAMIENTO DE LOS CONTRATOS PARA LA ADMINISTRACION DEL SERVICIO EDUCATIVO.</v>
          </cell>
        </row>
        <row r="299">
          <cell r="D299" t="str">
            <v>CO1.PCCNTR.7286634</v>
          </cell>
          <cell r="E299" t="str">
            <v>17 17. Contrato de Prestación de Servicios</v>
          </cell>
          <cell r="F299" t="str">
            <v xml:space="preserve">31 31-Servicios Profesionales </v>
          </cell>
          <cell r="G299" t="str">
            <v>SED-SAP-DC-PSP-39-2025</v>
          </cell>
          <cell r="H299" t="str">
            <v>https://community.secop.gov.co/Public/Tendering/OpportunityDetail/Index?noticeUID=CO1.NTC.7396451&amp;isFromPublicArea=True&amp;isModal=true&amp;asPopupView=true</v>
          </cell>
          <cell r="I299" t="str">
            <v>5 Contratación directa</v>
          </cell>
          <cell r="J299" t="str">
            <v>SANDRA MILENA PEREZ PATIÑO</v>
          </cell>
          <cell r="K299" t="str">
            <v xml:space="preserve">1 Natural </v>
          </cell>
          <cell r="L299" t="str">
            <v>7624-4-169 (2025)</v>
          </cell>
          <cell r="S299" t="str">
            <v>PRESTAR SERVICIOS PROFESIONALES A LA DIRECCION DE COBERTURA EN EL APOYO A LA VERIFICACION, SEGUIMIENTO Y ACOMPAÑAMIENTO DE LOS CONTRATOS PARA LA ADMINISTRACION DEL SERVICIO EDUCATIVO.</v>
          </cell>
        </row>
        <row r="300">
          <cell r="D300" t="str">
            <v>CO1.PCCNTR.7293881</v>
          </cell>
          <cell r="E300" t="str">
            <v>17 17. Contrato de Prestación de Servicios</v>
          </cell>
          <cell r="F300" t="str">
            <v xml:space="preserve">31 31-Servicios Profesionales </v>
          </cell>
          <cell r="G300" t="str">
            <v>SED-SCP-DEPB-PSP-27-2025</v>
          </cell>
          <cell r="H300" t="str">
            <v>https://community.secop.gov.co/Public/Tendering/OpportunityDetail/Index?noticeUID=CO1.NTC.7405145&amp;isFromPublicArea=True&amp;isModal=true&amp;asPopupView=true</v>
          </cell>
          <cell r="I300" t="str">
            <v>5 Contratación directa</v>
          </cell>
          <cell r="J300" t="str">
            <v>JESSICA ALEJANDRA TORRES SANCHEZ</v>
          </cell>
          <cell r="K300" t="str">
            <v xml:space="preserve">1 Natural </v>
          </cell>
          <cell r="L300" t="str">
            <v>8102-1-10 (2025)</v>
          </cell>
          <cell r="S300" t="str">
            <v>PRESTAR SERVICIOS PROFESIONALES PARA BRINDAR ASISTENCIA TECNICA QUE PERMITAN FORTALECER LA ESTRUCTURA CURRICULAR Y LA ORGANIZACION ESCOLAR EN LOS COLEGIOS DISTRITALES QUE IMPLEMENTAN ESTRATEGIAS DE USO DEL TIEMPO ESCOLAR EN JORNADA UNICA Y JORNADA ESCOLAR COMPLEMENTARIA, EN EL MARCO DEL PROYECTO 8102 FORTALECIMIENTO DE LOS APRENDIZAJES DE LOS ESTUDIANTES MATRICULADOS EN LOS COLEGIOS OFICIALES EN EL MARCO DE UNA EDUCACION DE CALIDAD, INCLUSIVA Y EQUITATIVA EN BOGOTA D.C.</v>
          </cell>
        </row>
        <row r="301">
          <cell r="D301" t="str">
            <v>CO1.PCCNTR.7291693</v>
          </cell>
          <cell r="E301" t="str">
            <v>17 17. Contrato de Prestación de Servicios</v>
          </cell>
          <cell r="F301" t="str">
            <v xml:space="preserve">31 31-Servicios Profesionales </v>
          </cell>
          <cell r="G301" t="str">
            <v>SED-SGI-OACP-PSP-22-2025</v>
          </cell>
          <cell r="H301" t="str">
            <v>https://community.secop.gov.co/Public/Tendering/OpportunityDetail/Index?noticeUID=CO1.NTC.7402262&amp;isFromPublicArea=True&amp;isModal=true&amp;asPopupView=true</v>
          </cell>
          <cell r="I301" t="str">
            <v>5 Contratación directa</v>
          </cell>
          <cell r="J301" t="str">
            <v>JUAN PABLO DUARTE ECHEVERRY</v>
          </cell>
          <cell r="K301" t="str">
            <v xml:space="preserve">1 Natural </v>
          </cell>
          <cell r="L301" t="str">
            <v>7701-5-235 (2025)</v>
          </cell>
          <cell r="S301" t="str">
            <v>PRESTAR LOS SERVICIOS PROFESIONALES A LA OFICINA ASESORA DE COMUNICACIÓN Y PRENSA DE LA SECRETARÍA DE EDUCACIÓN DEL DISTRITO PARA LA GRABACIÓN EN CAMPO Y REALIZACION DE PIEZAS COMUNICATIVAS QUE REQUIERA LA ESTRATEGIA DE COMUNICACIÓN.</v>
          </cell>
        </row>
        <row r="302">
          <cell r="D302" t="str">
            <v>CO1.PCCNTR.7292554</v>
          </cell>
          <cell r="E302" t="str">
            <v>17 17. Contrato de Prestación de Servicios</v>
          </cell>
          <cell r="F302" t="str">
            <v xml:space="preserve">31 31-Servicios Profesionales </v>
          </cell>
          <cell r="G302" t="str">
            <v>SED-SGI-OACP-PSP-11-2025</v>
          </cell>
          <cell r="H302" t="str">
            <v>https://community.secop.gov.co/Public/Tendering/OpportunityDetail/Index?noticeUID=CO1.NTC.7403178&amp;isFromPublicArea=True&amp;isModal=true&amp;asPopupView=true</v>
          </cell>
          <cell r="I302" t="str">
            <v>5 Contratación directa</v>
          </cell>
          <cell r="J302" t="str">
            <v>OLGA INES CHIGUASUQUE VARGAS</v>
          </cell>
          <cell r="K302" t="str">
            <v xml:space="preserve">1 Natural </v>
          </cell>
          <cell r="L302" t="str">
            <v>7701-5-251 (2025)</v>
          </cell>
          <cell r="S302" t="str">
            <v>PRESTAR LOS SERVICIOS PROFESIONALES A LA OFICINA ASESORA DE COMUNICACIÓN Y PRENSA DE LA SECRETARÍA DE EDUCACIÓN DEL DISTRITO PARA LA ATENCIÓN CON MEDIOS DE COMUNICACIÓN, LÍDERES DE OPINIÓN Y ATENCIÓN A LA COMUNIDAD EDUCATIVA.</v>
          </cell>
        </row>
        <row r="303">
          <cell r="D303" t="str">
            <v>CO1.PCCNTR.7291994</v>
          </cell>
          <cell r="E303" t="str">
            <v>17 17. Contrato de Prestación de Servicios</v>
          </cell>
          <cell r="F303" t="str">
            <v xml:space="preserve">31 31-Servicios Profesionales </v>
          </cell>
          <cell r="G303" t="str">
            <v>SED-SGI-DTH-PSP-10-2025</v>
          </cell>
          <cell r="H303" t="str">
            <v>https://community.secop.gov.co/Public/Tendering/OpportunityDetail/Index?noticeUID=CO1.NTC.7402655&amp;isFromPublicArea=True&amp;isModal=true&amp;asPopupView=true</v>
          </cell>
          <cell r="I303" t="str">
            <v>5 Contratación directa</v>
          </cell>
          <cell r="J303" t="str">
            <v>EDGAR RICARDO ARIAS MODESTO</v>
          </cell>
          <cell r="K303" t="str">
            <v xml:space="preserve">1 Natural </v>
          </cell>
          <cell r="L303" t="str">
            <v>8033-3-441 (2025)</v>
          </cell>
          <cell r="S303" t="str">
            <v>PRESTAR SERVICIOS PROFESIONALES A LA SECRETARÍA DE EDUCACIÓN DEL DISTRITO PARA ELABORAR ANÁLISIS RELACIONADOS CON PROCESOS, MODELACIÓN DE CARGAS LABORALES Y DISEÑO FUNCIONAL, PARA EL FORTALECIMIENTO INSTITUCIONAL</v>
          </cell>
        </row>
        <row r="304">
          <cell r="D304" t="str">
            <v>CO1.PCCNTR.7291880</v>
          </cell>
          <cell r="E304" t="str">
            <v>17 17. Contrato de Prestación de Servicios</v>
          </cell>
          <cell r="F304" t="str">
            <v xml:space="preserve">31 31-Servicios Profesionales </v>
          </cell>
          <cell r="G304" t="str">
            <v>SED-SAP-DC-PSP-2-2025</v>
          </cell>
          <cell r="H304" t="str">
            <v>https://community.secop.gov.co/Public/Tendering/OpportunityDetail/Index?noticeUID=CO1.NTC.7402346&amp;isFromPublicArea=True&amp;isModal=true&amp;asPopupView=true</v>
          </cell>
          <cell r="I304" t="str">
            <v>5 Contratación directa</v>
          </cell>
          <cell r="J304" t="str">
            <v>MANUEL FELIPE FERNANDEZ CASTRO</v>
          </cell>
          <cell r="K304" t="str">
            <v xml:space="preserve">1 Natural </v>
          </cell>
          <cell r="L304" t="str">
            <v>7624-2-35 (2025)</v>
          </cell>
          <cell r="S304"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PARTICULARMENTE AQUELLAS DIRIGIDAS A LA POBLACION MIGRANTE INTERNACIONAL PROVENIENTE DE VENEZUELA.</v>
          </cell>
        </row>
        <row r="305">
          <cell r="D305" t="str">
            <v>CO1.PCCNTR.7285366</v>
          </cell>
          <cell r="E305" t="str">
            <v>17 17. Contrato de Prestación de Servicios</v>
          </cell>
          <cell r="F305" t="str">
            <v xml:space="preserve">31 31-Servicios Profesionales </v>
          </cell>
          <cell r="G305" t="str">
            <v>SED-SAP-DC-PSP-7-2025</v>
          </cell>
          <cell r="H305" t="str">
            <v>https://community.secop.gov.co/Public/Tendering/OpportunityDetail/Index?noticeUID=CO1.NTC.7394887&amp;isFromPublicArea=True&amp;isModal=true&amp;asPopupView=true</v>
          </cell>
          <cell r="I305" t="str">
            <v>5 Contratación directa</v>
          </cell>
          <cell r="J305" t="str">
            <v>CAMILO ANDRES RODRIGUEZ FANDIÑO</v>
          </cell>
          <cell r="K305" t="str">
            <v xml:space="preserve">1 Natural </v>
          </cell>
          <cell r="L305" t="str">
            <v>7624-2-3 (2025)</v>
          </cell>
          <cell r="S305" t="str">
            <v>PRESTAR SERVICIOS PROFESIONALES A LA DIRECCION DE COBERTURA EN LA ELABORACION DE INDICADORES Y ESTADISTICAS RELACIONADAS CON LA GESTION DE LA COBERTURA EDUCATIVA, ASI COMO EN EL ANALISIS Y LA ELABORACION DE DOCUMENTOS QUE CONTRIBUYAN A FORTALECER EL ACCESO Y LA PERMANENCIA ESCOLAR</v>
          </cell>
        </row>
        <row r="306">
          <cell r="D306" t="str">
            <v>CO1.PCCNTR.7283568</v>
          </cell>
          <cell r="E306" t="str">
            <v>17 17. Contrato de Prestación de Servicios</v>
          </cell>
          <cell r="F306" t="str">
            <v xml:space="preserve">31 31-Servicios Profesionales </v>
          </cell>
          <cell r="G306" t="str">
            <v>SED-SGI-DTH-PSP-5-2025</v>
          </cell>
          <cell r="H306" t="str">
            <v>https://community.secop.gov.co/Public/Tendering/OpportunityDetail/Index?noticeUID=CO1.NTC.7393152&amp;isFromPublicArea=True&amp;isModal=true&amp;asPopupView=true</v>
          </cell>
          <cell r="I306" t="str">
            <v>5 Contratación directa</v>
          </cell>
          <cell r="J306" t="str">
            <v>JOHN EDWIN GALEANO GALLEGO</v>
          </cell>
          <cell r="K306" t="str">
            <v xml:space="preserve">1 Natural </v>
          </cell>
          <cell r="L306" t="str">
            <v>8033-3-70 (2025)</v>
          </cell>
          <cell r="S306" t="str">
            <v>PRESTAR SERVICIOS DE APOYO PROFESIONAL A LA DIRECCION DE TALENTO HUMANO, EN LA REVISIÓN, ACTUALIZACIÓN, CORRECCIÓN Y APROBACIÓN DE LA HISTORIA LABORAL Y SALARIAL MIGRADA A LA PLATAFORMA HUMANO Y, EL TRÁMITE DE LAS SOLICITUDES DE CERTIFICACIONES LABORALES, DANDO CUMPLIMIENTO A LOS TERMINOS LEGALES ESTABLECIDOS Y A LOS CRITERIOS DE CALIDAD Y CANTIDAD EXIGIDOS.</v>
          </cell>
        </row>
        <row r="307">
          <cell r="D307" t="str">
            <v>CO1.PCCNTR.7268340</v>
          </cell>
          <cell r="E307" t="str">
            <v>17 17. Contrato de Prestación de Servicios</v>
          </cell>
          <cell r="F307" t="str">
            <v xml:space="preserve">31 31-Servicios Profesionales </v>
          </cell>
          <cell r="G307" t="str">
            <v>SED-SGI-PSP-05-2025</v>
          </cell>
          <cell r="H307" t="str">
            <v>https://community.secop.gov.co/Public/Tendering/OpportunityDetail/Index?noticeUID=CO1.NTC.7375653&amp;isFromPublicArea=True&amp;isModal=true&amp;asPopupView=true</v>
          </cell>
          <cell r="I307" t="str">
            <v>5 Contratación directa</v>
          </cell>
          <cell r="J307" t="str">
            <v>WILLIAM CIFUENTES PERALTA</v>
          </cell>
          <cell r="K307" t="str">
            <v xml:space="preserve">1 Natural </v>
          </cell>
          <cell r="L307" t="str">
            <v>O21202020080383990-1-3 (2025)</v>
          </cell>
          <cell r="S307" t="str">
            <v>PRESTAR SERVICIOS PROFESIONALES ESPECIALIZADOS DE ACOMPAÑAMIENTO A LA SUBSECRETARÍA DE GESTIÓN INSTITUCIONAL EN LAS ACTIVIDADES RELACIONADAS CON LA FORMULACIÓN Y SEGUIMIENTO A LA GESTIÓN DEL PRESUPUESTO DE FUNCIONAMIENTO E INVERSIÓN DE LOS PROYECTOS DE LA SGI, ASÍ COMO EN TEMAS TRANSVERSALES.-</v>
          </cell>
        </row>
        <row r="308">
          <cell r="D308" t="str">
            <v>CO1.PCCNTR.7262822</v>
          </cell>
          <cell r="E308" t="str">
            <v>17 17. Contrato de Prestación de Servicios</v>
          </cell>
          <cell r="F308" t="str">
            <v xml:space="preserve">31 31-Servicios Profesionales </v>
          </cell>
          <cell r="G308" t="str">
            <v>SED-SGI-OACP-PSP-02-2025</v>
          </cell>
          <cell r="H308" t="str">
            <v>https://community.secop.gov.co/Public/Tendering/OpportunityDetail/Index?noticeUID=CO1.NTC.7368621&amp;isFromPublicArea=True&amp;isModal=true&amp;asPopupView=true</v>
          </cell>
          <cell r="I308" t="str">
            <v>5 Contratación directa</v>
          </cell>
          <cell r="J308" t="str">
            <v>JAIME ALEXANDER VILLAMIL JIMENEZ</v>
          </cell>
          <cell r="K308" t="str">
            <v xml:space="preserve">1 Natural </v>
          </cell>
          <cell r="L308" t="str">
            <v>7701-5-276 (2025)</v>
          </cell>
          <cell r="S308" t="str">
            <v>PRESTAR SERVICIOS PROFESIONALES A LA OFICINA ASESORA DE COMUNICACION Y PRENSA EN LA FORMULACION, SEGUIMIENTO, REPORTE Y ATENCIÓN DE SOLICITUDES Y REQUERIMIENTOS, ASI COMO LOS INSTRUMENTOS GESTION DE CALIDAD, TRANSPARENCIA Y PREVENCION DE CORRUPCION COMPETENCIA DE LA OFICINA EN EL MARCO DEL SISTEMA INTEGRADO DE GESTIÓN Y EL MODELO INTEGRADO DE PLANEACION Y GESTIÓN.</v>
          </cell>
        </row>
        <row r="309">
          <cell r="D309" t="str">
            <v>CO1.PCCNTR.7291656</v>
          </cell>
          <cell r="E309" t="str">
            <v>17 17. Contrato de Prestación de Servicios</v>
          </cell>
          <cell r="F309" t="str">
            <v xml:space="preserve">31 31-Servicios Profesionales </v>
          </cell>
          <cell r="G309" t="str">
            <v>SED-SGI-OACP-PSP-20-2025</v>
          </cell>
          <cell r="H309" t="str">
            <v>https://community.secop.gov.co/Public/Tendering/OpportunityDetail/Index?noticeUID=CO1.NTC.7402225&amp;isFromPublicArea=True&amp;isModal=true&amp;asPopupView=true</v>
          </cell>
          <cell r="I309" t="str">
            <v>5 Contratación directa</v>
          </cell>
          <cell r="J309" t="str">
            <v>OSCAR EDUARDO TRIVIÑO CASALLAS</v>
          </cell>
          <cell r="K309" t="str">
            <v xml:space="preserve">1 Natural </v>
          </cell>
          <cell r="L309" t="str">
            <v>7701-5-282 (2025)</v>
          </cell>
          <cell r="S309" t="str">
            <v>PRESTAR LOS SERVICIOS PROFESIONALES A LA OFICINA ASESORA DE COMUNICACION Y PRENSA DE LA SECRETARIA DE EDUCACION DEL DISTRITO PARA LA GESTION INTEGRAL DEL CENTRO DE DOCUMENTACION Y MEMORIA.</v>
          </cell>
        </row>
        <row r="310">
          <cell r="D310" t="str">
            <v>CO1.PCCNTR.7292012</v>
          </cell>
          <cell r="E310" t="str">
            <v>17 17. Contrato de Prestación de Servicios</v>
          </cell>
          <cell r="F310" t="str">
            <v xml:space="preserve">31 31-Servicios Profesionales </v>
          </cell>
          <cell r="G310" t="str">
            <v>SED-SGI-OACP-PSP-28-2025</v>
          </cell>
          <cell r="H310" t="str">
            <v>https://community.secop.gov.co/Public/Tendering/OpportunityDetail/Index?noticeUID=CO1.NTC.7402290&amp;isFromPublicArea=True&amp;isModal=true&amp;asPopupView=true</v>
          </cell>
          <cell r="I310" t="str">
            <v>5 Contratación directa</v>
          </cell>
          <cell r="J310" t="str">
            <v>JUAN PABLO MOLINA GARCES</v>
          </cell>
          <cell r="K310" t="str">
            <v xml:space="preserve">1 Natural </v>
          </cell>
          <cell r="L310" t="str">
            <v>7701-5-262 (2025)</v>
          </cell>
          <cell r="S310" t="str">
            <v>PRESTAR SERVICIOS PROFESIONALES A LA OFICINA ASESORA DE COMUNICACIÓN Y PRENSA DE LA SECRETARÍA DE EDUCACIÓN DEL DISTRITO PARA REALIZAR, APOYAR Y DESARROLLAR LA CREACIÓN DE LA COMUNICACIÓN GRÁFICA DE LA IMAGEN INSTITUCIONAL Y LA LÍNEA EDITORIAL DE LA SED, QUE REQUIERA LA ESTRATEGIA DE COMUNICACIÓN</v>
          </cell>
        </row>
        <row r="311">
          <cell r="D311" t="str">
            <v>CO1.PCCNTR.7292579</v>
          </cell>
          <cell r="E311" t="str">
            <v>17 17. Contrato de Prestación de Servicios</v>
          </cell>
          <cell r="F311" t="str">
            <v xml:space="preserve">33 33-Servicios Apoyo a la Gestion de la Entidad (servicios administrativos) </v>
          </cell>
          <cell r="G311" t="str">
            <v>SED-SGI-OACP-PSP-19-2025</v>
          </cell>
          <cell r="H311" t="str">
            <v>https://community.secop.gov.co/Public/Tendering/OpportunityDetail/Index?noticeUID=CO1.NTC.7403618&amp;isFromPublicArea=True&amp;isModal=true&amp;asPopupView=true</v>
          </cell>
          <cell r="I311" t="str">
            <v>5 Contratación directa</v>
          </cell>
          <cell r="J311" t="str">
            <v>PAOLA ANDREA RESTREPO PORTILLA</v>
          </cell>
          <cell r="K311" t="str">
            <v xml:space="preserve">1 Natural </v>
          </cell>
          <cell r="L311" t="str">
            <v>7701-5-266 (2025)</v>
          </cell>
          <cell r="S311" t="str">
            <v>PRESTAR LOS SERVICIOS DE APOYO A LA OFICINA ASESORA DE COMUNICACIÓN Y PRENSA DE LA SECRETARÍA DE EDUCACIÓN DEL DISTRITO EN EL MARCO DEL MODELO INTEGRADO DE PLANEACIÓN Y GESTIÓN MIPG APOYANDO ACTIVIDADES DE DISEÑO GRÁFICO PARA CAMPAÑAS Y PRODUCCIÓN DE PIEZAS COMUNICATIVAS, QUE REQUIERA LA ESTRATEGIA DE COMUNICACIÓN.</v>
          </cell>
        </row>
        <row r="312">
          <cell r="D312" t="str">
            <v>CO1.PCCNTR.7292984</v>
          </cell>
          <cell r="E312" t="str">
            <v>17 17. Contrato de Prestación de Servicios</v>
          </cell>
          <cell r="F312" t="str">
            <v xml:space="preserve">31 31-Servicios Profesionales </v>
          </cell>
          <cell r="G312" t="str">
            <v>SED-SGI-DC-OAPRE-PSP-02-2025</v>
          </cell>
          <cell r="H312" t="str">
            <v>https://community.secop.gov.co/Public/Tendering/OpportunityDetail/Index?noticeUID=CO1.NTC.7403974&amp;isFromPublicArea=True&amp;isModal=true&amp;asPopupView=true</v>
          </cell>
          <cell r="I312" t="str">
            <v>5 Contratación directa</v>
          </cell>
          <cell r="J312" t="str">
            <v>DALIA ROCIO ARBELAEZ GIRALDO</v>
          </cell>
          <cell r="K312" t="str">
            <v xml:space="preserve">1 Natural </v>
          </cell>
          <cell r="L312" t="str">
            <v>7701-1-288 (2025)</v>
          </cell>
          <cell r="S312" t="str">
            <v>PRESTAR SERVICIOS PROFESIONALES ESPECIALIZADOS A LA DIRECCIÓN DE CONTRATACIÓN EN LA PLANEACIÓN, ESTRUCTURACIÓN, SELECCIÓN, REVISIÓN, EVALUACIÓN Y ACOMPAÑAMIENTO TÉCNICO EN LOS DIFERENTES PROCESOS DE SELECCIÓN DE CONTRATISTAS DURANTE LAS ETAPAS CONTRACTUALES, QUE ADELANTE LA SECRETARIA DE EDUCACIÓN DEL DISTRITO</v>
          </cell>
        </row>
        <row r="313">
          <cell r="D313" t="str">
            <v>CO1.PCCNTR.7294115</v>
          </cell>
          <cell r="E313" t="str">
            <v>17 17. Contrato de Prestación de Servicios</v>
          </cell>
          <cell r="F313" t="str">
            <v xml:space="preserve">31 31-Servicios Profesionales </v>
          </cell>
          <cell r="G313" t="str">
            <v>SED-SCP-DEM-PSP-7-2025</v>
          </cell>
          <cell r="H313" t="str">
            <v>https://community.secop.gov.co/Public/Tendering/OpportunityDetail/Index?noticeUID=CO1.NTC.7405264&amp;isFromPublicArea=True&amp;isModal=true&amp;asPopupView=true</v>
          </cell>
          <cell r="I313" t="str">
            <v>5 Contratación directa</v>
          </cell>
          <cell r="J313" t="str">
            <v>ANGIE STEFANY MILLAN PERILLA</v>
          </cell>
          <cell r="K313" t="str">
            <v xml:space="preserve">1 Natural </v>
          </cell>
          <cell r="L313" t="str">
            <v>8102-5-313 (2025)</v>
          </cell>
          <cell r="S313" t="str">
            <v>PRESTAR SERVICIOS PROFESIONALES A LA DIRECCION DE EDUCACION MEDIA PARA EL ELABORAR, IMPLEMENTAR Y EVALUAR DE LAS ESTRATEGIAS DE GESTION ESCOLAR DESARROLLADAS EN MATERIA DE CALIDAD, PERTINENCIA Y FORTALECIMIENTO DE LA DIVERSIFICACION CURRICULAR DE LA EDUCACION MEDIA EN EL DISTRITO CAPITAL.</v>
          </cell>
        </row>
        <row r="314">
          <cell r="D314" t="str">
            <v>CO1.PCCNTR.7267437</v>
          </cell>
          <cell r="E314" t="str">
            <v>17 17. Contrato de Prestación de Servicios</v>
          </cell>
          <cell r="F314" t="str">
            <v xml:space="preserve">31 31-Servicios Profesionales </v>
          </cell>
          <cell r="G314" t="str">
            <v>SED-SGI-OTIC-PSP-06-2025</v>
          </cell>
          <cell r="H314" t="str">
            <v>https://community.secop.gov.co/Public/Tendering/OpportunityDetail/Index?noticeUID=CO1.NTC.7374737&amp;isFromPublicArea=True&amp;isModal=true&amp;asPopupView=true</v>
          </cell>
          <cell r="I314" t="str">
            <v>5 Contratación directa</v>
          </cell>
          <cell r="J314" t="str">
            <v>SERGIO ALEJANDRO FRANCO PARRA</v>
          </cell>
          <cell r="K314" t="str">
            <v xml:space="preserve">1 Natural </v>
          </cell>
          <cell r="L314" t="str">
            <v>7949-1-14 (2025)</v>
          </cell>
          <cell r="S314" t="str">
            <v>PRESTAR SERVICIOS PROFESIONALES EN EL DESARROLLO, IMPLEMENTACION, SOPORTE, APLICACIÓN DE MEJORES PRÁCTICAS EN DISEÑO DE BASES DE DATOS Y OPTIMIZACION DE LOS SISTEMAS DE INFORMACION QUE LE SEAN ASIGNADOS POR LA OTIC.</v>
          </cell>
        </row>
        <row r="315">
          <cell r="D315" t="str">
            <v>CO1.PCCNTR.7299384</v>
          </cell>
          <cell r="E315" t="str">
            <v>17 17. Contrato de Prestación de Servicios</v>
          </cell>
          <cell r="F315" t="str">
            <v xml:space="preserve">31 31-Servicios Profesionales </v>
          </cell>
          <cell r="G315" t="str">
            <v>SED-SAP-DC-PSP-3-2025</v>
          </cell>
          <cell r="H315" t="str">
            <v>https://community.secop.gov.co/Public/Tendering/OpportunityDetail/Index?noticeUID=CO1.NTC.7411530&amp;isFromPublicArea=True&amp;isModal=true&amp;asPopupView=true</v>
          </cell>
          <cell r="I315" t="str">
            <v>5 Contratación directa</v>
          </cell>
          <cell r="J315" t="str">
            <v>DANIEL ANDRES GAVALO TORREGLOSA</v>
          </cell>
          <cell r="K315" t="str">
            <v xml:space="preserve">1 Natural </v>
          </cell>
          <cell r="L315" t="str">
            <v>7624-2-63 (2025)</v>
          </cell>
          <cell r="S315" t="str">
            <v>PRESTAR SERVICIOS PROFESIONALES EN COMUNICACION ESTRATEGICA A LA SUBSECRETARIA DE ACCESO Y PERMANENCIA SUS CUATRO DIRECCIONES EN LINEA CON LAS COMPETENCIAS Y DIRECTRICES ESTABLECIDAS POR LA SUBSECRETARIA.</v>
          </cell>
        </row>
        <row r="316">
          <cell r="D316" t="str">
            <v>CO1.PCCNTR.7284662</v>
          </cell>
          <cell r="E316" t="str">
            <v>17 17. Contrato de Prestación de Servicios</v>
          </cell>
          <cell r="F316" t="str">
            <v xml:space="preserve">31 31-Servicios Profesionales </v>
          </cell>
          <cell r="G316" t="str">
            <v>SED-SAP-DC-PSP-6-2025</v>
          </cell>
          <cell r="H316" t="str">
            <v>https://community.secop.gov.co/Public/Tendering/OpportunityDetail/Index?noticeUID=CO1.NTC.7394261&amp;isFromPublicArea=True&amp;isModal=true&amp;asPopupView=true</v>
          </cell>
          <cell r="I316" t="str">
            <v>5 Contratación directa</v>
          </cell>
          <cell r="J316" t="str">
            <v>GUSTAVO HORACIO TRIANA LOZADA</v>
          </cell>
          <cell r="K316" t="str">
            <v xml:space="preserve">1 Natural </v>
          </cell>
          <cell r="L316" t="str">
            <v>7624-2-15 (2025)</v>
          </cell>
          <cell r="S316" t="str">
            <v>PRESTAR SERVICIOS PROFESIONALES A LA DIRECCION DE COBERTURA EN ACTIVIDADES DE ANALISIS DE DATOS, DESARROLLO DE HERRAMIENTAS Y ELABORACION DE DOCUMENTOS PARA LA CONSOLIDACION DEL OBSERVATORIO DE ACCESO Y PERMANENCIA ESCOLAR.</v>
          </cell>
        </row>
        <row r="317">
          <cell r="D317" t="str">
            <v>CO1.PCCNTR.7282825</v>
          </cell>
          <cell r="E317" t="str">
            <v>17 17. Contrato de Prestación de Servicios</v>
          </cell>
          <cell r="F317" t="str">
            <v xml:space="preserve">33 33-Servicios Apoyo a la Gestion de la Entidad (servicios administrativos) </v>
          </cell>
          <cell r="G317" t="str">
            <v>SED-SAP-DC-PSP-1-2025</v>
          </cell>
          <cell r="H317" t="str">
            <v>https://community.secop.gov.co/Public/Tendering/OpportunityDetail/Index?noticeUID=CO1.NTC.7391565&amp;isFromPublicArea=True&amp;isModal=true&amp;asPopupView=true</v>
          </cell>
          <cell r="I317" t="str">
            <v>5 Contratación directa</v>
          </cell>
          <cell r="J317" t="str">
            <v>CARLOS EDUARDO CLAVIJO TOVAR</v>
          </cell>
          <cell r="K317" t="str">
            <v xml:space="preserve">1 Natural </v>
          </cell>
          <cell r="L317" t="str">
            <v>7624-2-25 (2025)</v>
          </cell>
          <cell r="S317" t="str">
            <v>PRESTAR SERVICIOS DE APOYO A LA DIRECCION DE COBERTURA PARA LA GESTION ADMINISTRATIVA Y OPERATIVA DE LOS SISTEMAS DE INFORMACION, RELACIONADA CON LOS PROCESOS DE MATRICULA Y DE PERMANENCIA DE LA POBLACION ESCOLAR.</v>
          </cell>
        </row>
        <row r="318">
          <cell r="D318" t="str">
            <v>CO1.PCCNTR.7253019</v>
          </cell>
          <cell r="E318" t="str">
            <v>17 17. Contrato de Prestación de Servicios</v>
          </cell>
          <cell r="F318" t="str">
            <v xml:space="preserve">31 31-Servicios Profesionales </v>
          </cell>
          <cell r="G318" t="str">
            <v>SED-SGI-OACP-PSP-18-2025</v>
          </cell>
          <cell r="H318" t="str">
            <v>https://community.secop.gov.co/Public/Tendering/OpportunityDetail/Index?noticeUID=CO1.NTC.7356952&amp;isFromPublicArea=True&amp;isModal=true&amp;asPopupView=true</v>
          </cell>
          <cell r="I318" t="str">
            <v>5 Contratación directa</v>
          </cell>
          <cell r="J318" t="str">
            <v>GIOVANNI ANTONIO CLAVIJO FIGUEROA</v>
          </cell>
          <cell r="K318" t="str">
            <v xml:space="preserve">1 Natural </v>
          </cell>
          <cell r="L318" t="str">
            <v>7701-5-255 (2025)</v>
          </cell>
          <cell r="S318" t="str">
            <v>PRESTAR LOS SERVICIOS PROFESIONALES A LA OFICINA ASESORA DE COMUNICACION Y PRENSA DE LA SECRETARIA DE EDUCACION DEL DISTRITO EN EL MARCO DEL MODELO INTEGRADO DE PLANEACION Y GESTION MIPG PARA LA INVESTIGACION, CUBRIMIENTO PERIODISTICO Y REDACCION EN LOS DIFERENTES GENEROS Y FORMATOS QUE REQUIERA LA ESTRATEGIA DE COMUNICACION</v>
          </cell>
        </row>
        <row r="319">
          <cell r="D319" t="str">
            <v>CO1.PCCNTR.7257259</v>
          </cell>
          <cell r="E319" t="str">
            <v>17 17. Contrato de Prestación de Servicios</v>
          </cell>
          <cell r="F319" t="str">
            <v xml:space="preserve">33 33-Servicios Apoyo a la Gestion de la Entidad (servicios administrativos) </v>
          </cell>
          <cell r="G319" t="str">
            <v>SED-SGI-OCDJ-PSAG-02-2025</v>
          </cell>
          <cell r="H319" t="str">
            <v>https://community.secop.gov.co/Public/Tendering/OpportunityDetail/Index?noticeUID=CO1.NTC.7362257&amp;isFromPublicArea=True&amp;isModal=true&amp;asPopupView=true</v>
          </cell>
          <cell r="I319" t="str">
            <v>5 Contratación directa</v>
          </cell>
          <cell r="J319" t="str">
            <v>YULI ANDREA JIMENEZ FONSECA</v>
          </cell>
          <cell r="K319" t="str">
            <v xml:space="preserve">1 Natural </v>
          </cell>
          <cell r="L319" t="str">
            <v>8033-3-180 (2025)</v>
          </cell>
          <cell r="S319" t="str">
            <v>PRESTAR SERVICIOS DE APOYO A LA GESTIÓN EN LA OFICINA DE CONTROL DISCIPLINARIO DE JUZGAMIENTO, BRINDANDO SOPORTE ASISTENCIAL Y SECRETARIAL, EN LOS PROCESOS DISCIPLINARIOS ADELANTADOS POR ESTA DEPENDENCIA.</v>
          </cell>
        </row>
        <row r="320">
          <cell r="D320" t="str">
            <v>CO1.PCCNTR.7244623</v>
          </cell>
          <cell r="E320" t="str">
            <v>17 17. Contrato de Prestación de Servicios</v>
          </cell>
          <cell r="F320" t="str">
            <v xml:space="preserve">31 31-Servicios Profesionales </v>
          </cell>
          <cell r="G320" t="str">
            <v>SED-SGI-OCDJ-PSP-02-2025</v>
          </cell>
          <cell r="H320" t="str">
            <v>https://community.secop.gov.co/Public/Tendering/OpportunityDetail/Index?noticeUID=CO1.NTC.7346897&amp;isFromPublicArea=True&amp;isModal=true&amp;asPopupView=true</v>
          </cell>
          <cell r="I320" t="str">
            <v>5 Contratación directa</v>
          </cell>
          <cell r="J320" t="str">
            <v>ALVARO ANDRES GARCIA TELLEZ</v>
          </cell>
          <cell r="K320" t="str">
            <v xml:space="preserve">1 Natural </v>
          </cell>
          <cell r="L320" t="str">
            <v>8033-3-173 (2025)</v>
          </cell>
          <cell r="S320" t="str">
            <v>PRESTAR SERVICIOS PROFESIONALES ESPECIALIZADOS A LA OFICINA DE CONTROL DISCIPLINARIO DE JUZGAMIENTO, CON EL FIN DE TRAMITAR PROCESOS DISCIPLINARIOS QUE SE ADELANTEN EN PRIMERA INSTANCIA CONTRA LOS SERVIDORES Y EXSERVIDORES PÚBLICOS DE LA ENTIDAD, SUSTANCIANDO Y/O PROYECTANDO DECISIONES INTERLOCUTORIAS Y DE TRÁMITE.</v>
          </cell>
        </row>
        <row r="321">
          <cell r="D321" t="str">
            <v>CO1.PCCNTR.7292376</v>
          </cell>
          <cell r="E321" t="str">
            <v>17 17. Contrato de Prestación de Servicios</v>
          </cell>
          <cell r="F321" t="str">
            <v xml:space="preserve">31 31-Servicios Profesionales </v>
          </cell>
          <cell r="G321" t="str">
            <v>SED-SGI-DTH-PSP-8-2025</v>
          </cell>
          <cell r="H321" t="str">
            <v>https://community.secop.gov.co/Public/Tendering/OpportunityDetail/Index?noticeUID=CO1.NTC.7402957&amp;isFromPublicArea=True&amp;isModal=true&amp;asPopupView=true</v>
          </cell>
          <cell r="I321" t="str">
            <v>5 Contratación directa</v>
          </cell>
          <cell r="J321" t="str">
            <v>ANDRES JIMENEZ GARCIA</v>
          </cell>
          <cell r="K321" t="str">
            <v xml:space="preserve">1 Natural </v>
          </cell>
          <cell r="L321" t="str">
            <v>8033-3-137 (2025)</v>
          </cell>
          <cell r="S321" t="str">
            <v>PRESTAR SERVICIOS PROFESIONALES A LA DIRECCION DE TALENTO HUMANO PARA APOYAR LA GESTIÓN ASOCIADA A LA PLANTA DE CARGOS Y DE PERSONAL DE LOS ESTABLECIMIENTOS EDUCATIVOS DISTRITALES DE LA SED.</v>
          </cell>
        </row>
        <row r="322">
          <cell r="D322" t="str">
            <v>CO1.PCCNTR.7282101</v>
          </cell>
          <cell r="E322" t="str">
            <v>17 17. Contrato de Prestación de Servicios</v>
          </cell>
          <cell r="F322" t="str">
            <v xml:space="preserve">33 33-Servicios Apoyo a la Gestion de la Entidad (servicios administrativos) </v>
          </cell>
          <cell r="G322" t="str">
            <v>SED-SAP-DBE-PSAG-1-2025</v>
          </cell>
          <cell r="H322" t="str">
            <v>https://community.secop.gov.co/Public/Tendering/OpportunityDetail/Index?noticeUID=CO1.NTC.7390646&amp;isFromPublicArea=True&amp;isModal=true&amp;asPopupView=true</v>
          </cell>
          <cell r="I322" t="str">
            <v>5 Contratación directa</v>
          </cell>
          <cell r="J322" t="str">
            <v>NEYGETH MARIA ROMERO MANUEL</v>
          </cell>
          <cell r="K322" t="str">
            <v xml:space="preserve">1 Natural </v>
          </cell>
          <cell r="L322" t="str">
            <v>8060-3-468 (2025)</v>
          </cell>
          <cell r="S322" t="str">
            <v>PRESTAR SERVICIOS DE APOYO A LA GESTIÓN EN LA IMPLEMENTACIÓN DE LA ESTRATEGIA INTERCULTURAL “PRÁCTICAS SALUDABLES DE NUESTRAS CULTURAS- DE LA DIRECCIÓN DE BIENESTAR ESTUDIANTIL, RELACIONADOS CON LA ALIMENTACIÓN Y LA ACTIVIDAD FÍSICA PROPIAS DE GRUPOS ÉTNICOS.</v>
          </cell>
        </row>
        <row r="323">
          <cell r="D323" t="str">
            <v>CO1.PCCNTR.7287929</v>
          </cell>
          <cell r="E323" t="str">
            <v>17 17. Contrato de Prestación de Servicios</v>
          </cell>
          <cell r="F323" t="str">
            <v xml:space="preserve">31 31-Servicios Profesionales </v>
          </cell>
          <cell r="G323" t="str">
            <v>SED-SCP-DEPB-PSP-30-2025</v>
          </cell>
          <cell r="H323" t="str">
            <v>https://community.secop.gov.co/Public/Tendering/OpportunityDetail/Index?noticeUID=CO1.NTC.7397956&amp;isFromPublicArea=True&amp;isModal=true&amp;asPopupView=true</v>
          </cell>
          <cell r="I323" t="str">
            <v>5 Contratación directa</v>
          </cell>
          <cell r="J323" t="str">
            <v>DEYSI JULIETH PARRA DURAN</v>
          </cell>
          <cell r="K323" t="str">
            <v xml:space="preserve">1 Natural </v>
          </cell>
          <cell r="L323" t="str">
            <v>8102-1-20 (2025)</v>
          </cell>
          <cell r="S323" t="str">
            <v>PRESTAR SERVICIOS PROFESIONALES PARA BRINDAR ASISTENCIA TECNICA A LOS COLEGIOS DISTRITALES QUE IMPLEMENTAN ESTRATEGIAS DE USO DEL TIEMPO ESCOLAR, VINCULADAS A LAS LINEAS PEDAGOGICAS LIDERADAS POR LA DIRECCION DE EDUCACION PREESCOLAR Y BASICA, EN EL MARCO DEL PROYECTO 8102 FORTALECIMIENTO DE LOS APRENDIZAJES DE LOS ESTUDIANTES MATRICULADOS EN LOS COLEGIOS OFICIALES EN EL MARCO DE UNA EDUCACION DE CALIDAD, INCLUSIVA Y EQUITATIVA EN BOGOTA D.C</v>
          </cell>
        </row>
        <row r="324">
          <cell r="D324" t="str">
            <v>CO1.PCCNTR.7287840</v>
          </cell>
          <cell r="E324" t="str">
            <v>17 17. Contrato de Prestación de Servicios</v>
          </cell>
          <cell r="F324" t="str">
            <v xml:space="preserve">31 31-Servicios Profesionales </v>
          </cell>
          <cell r="G324" t="str">
            <v>SED-SII-DPRI-PSP-007-2025</v>
          </cell>
          <cell r="H324" t="str">
            <v>https://community.secop.gov.co/Public/Tendering/OpportunityDetail/Index?noticeUID=CO1.NTC.7397775&amp;isFromPublicArea=True&amp;isModal=true&amp;asPopupView=true</v>
          </cell>
          <cell r="I324" t="str">
            <v>5 Contratación directa</v>
          </cell>
          <cell r="J324" t="str">
            <v>INGRID STEPHANNY FORERO VIRACACHA</v>
          </cell>
          <cell r="K324" t="str">
            <v xml:space="preserve">1 Natural </v>
          </cell>
          <cell r="L324" t="str">
            <v>8031-5-395 (2025)</v>
          </cell>
          <cell r="S324" t="str">
            <v>PRESTAR SERVICIOS PROFESIONALES PARA APOYAR LA ESTRUCTURACION MONITOREO Y SEGUIMIENTO DE LAS ESTRATEGIAS Y ACCIONES A CARGO DE LA DIRECCIÓN DE PARTICIPACIÓN Y RELACIONES INTERINSTITUCIONALES</v>
          </cell>
        </row>
        <row r="325">
          <cell r="D325" t="str">
            <v>CO1.PCCNTR.7290830</v>
          </cell>
          <cell r="E325" t="str">
            <v>17 17. Contrato de Prestación de Servicios</v>
          </cell>
          <cell r="F325" t="str">
            <v xml:space="preserve">31 31-Servicios Profesionales </v>
          </cell>
          <cell r="G325" t="str">
            <v>SED-SII-DPRI-PSP-006-2025</v>
          </cell>
          <cell r="H325" t="str">
            <v>https://community.secop.gov.co/Public/Tendering/OpportunityDetail/Index?noticeUID=CO1.NTC.7400851&amp;isFromPublicArea=True&amp;isModal=true&amp;asPopupView=true</v>
          </cell>
          <cell r="I325" t="str">
            <v>5 Contratación directa</v>
          </cell>
          <cell r="J325" t="str">
            <v>MARIA XIMENA QUINTERO</v>
          </cell>
          <cell r="K325" t="str">
            <v xml:space="preserve">1 Natural </v>
          </cell>
          <cell r="L325" t="str">
            <v>8031-5-417 (2025)</v>
          </cell>
          <cell r="S325" t="str">
            <v>PRESTAR SERVICIOS PROFESIONALES PARA ORIENTAR Y HACER SEGUIMIENTO A LA IMPLEMENTACION Y ARTICULACION TERRITORIAL DE LAS ESTRATEGIAS Y ACCIONES PEDAGOGICAS E INICIATIVAS, A CARGO DE LA DIRECCIÓN DE PARTICIPACIÓN Y RELACIONES INTERINSTITUCIONALES, EN EL MARCO DEL PROGRAMA DE CONVIVENCIA Y SALUD MENTAL</v>
          </cell>
        </row>
        <row r="326">
          <cell r="D326" t="str">
            <v>CO1.PCCNTR.7282635</v>
          </cell>
          <cell r="E326" t="str">
            <v>17 17. Contrato de Prestación de Servicios</v>
          </cell>
          <cell r="F326" t="str">
            <v xml:space="preserve">31 31-Servicios Profesionales </v>
          </cell>
          <cell r="G326" t="str">
            <v>SED-SII-DGECD-PSP-10-2025</v>
          </cell>
          <cell r="H326" t="str">
            <v>https://community.secop.gov.co/Public/Tendering/OpportunityDetail/Index?noticeUID=CO1.NTC.7391470&amp;isFromPublicArea=True&amp;isModal=true&amp;asPopupView=true</v>
          </cell>
          <cell r="I326" t="str">
            <v>5 Contratación directa</v>
          </cell>
          <cell r="J326" t="str">
            <v>JOSE ANIBAL PEREZ BEDOYA</v>
          </cell>
          <cell r="K326" t="str">
            <v xml:space="preserve">1 Natural </v>
          </cell>
          <cell r="L326" t="str">
            <v>8042-2-148 (2025)</v>
          </cell>
          <cell r="S326" t="str">
            <v>PRESTAR SERVICIOS PROFESIONALES A LA DIRECCIÓN LOCAL DE EDUCACIÓN ASIGNADA PARA APOYAR LA GESTIÓN ADMINISTRATIVA Y TÉCNICA REQUERIDA PARA LA PUESTA MARCHA DE LA POLÍTICA EDUCATIVA DISTRITAL EN EL MARCO DEL MODELO DE GESTIÓN INSTITUCIONAL (MGI)</v>
          </cell>
        </row>
        <row r="327">
          <cell r="D327" t="str">
            <v>CO1.PCCNTR.7283743</v>
          </cell>
          <cell r="E327" t="str">
            <v>17 17. Contrato de Prestación de Servicios</v>
          </cell>
          <cell r="F327" t="str">
            <v xml:space="preserve">31 31-Servicios Profesionales </v>
          </cell>
          <cell r="G327" t="str">
            <v>SED-SII-OCE-PSP-38-2025</v>
          </cell>
          <cell r="H327" t="str">
            <v>https://community.secop.gov.co/Public/Tendering/OpportunityDetail/Index?noticeUID=CO1.NTC.7393235&amp;isFromPublicArea=True&amp;isModal=true&amp;asPopupView=true</v>
          </cell>
          <cell r="I327" t="str">
            <v>5 Contratación directa</v>
          </cell>
          <cell r="J327" t="str">
            <v>PAOLA ANDREA RODRIGUEZ BOHORQUEZ</v>
          </cell>
          <cell r="K327" t="str">
            <v xml:space="preserve">1 Natural </v>
          </cell>
          <cell r="L327" t="str">
            <v>8031-1-118 (2025)</v>
          </cell>
          <cell r="S327"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328">
          <cell r="D328" t="str">
            <v>CO1.PCCNTR.7299368</v>
          </cell>
          <cell r="E328" t="str">
            <v>17 17. Contrato de Prestación de Servicios</v>
          </cell>
          <cell r="F328" t="str">
            <v xml:space="preserve">33 33-Servicios Apoyo a la Gestion de la Entidad (servicios administrativos) </v>
          </cell>
          <cell r="G328" t="str">
            <v>SED-SAP-DC-PSP-21-2025</v>
          </cell>
          <cell r="H328" t="str">
            <v>https://community.secop.gov.co/Public/Tendering/OpportunityDetail/Index?noticeUID=CO1.NTC.7411505&amp;isFromPublicArea=True&amp;isModal=true&amp;asPopupView=true</v>
          </cell>
          <cell r="I328" t="str">
            <v>5 Contratación directa</v>
          </cell>
          <cell r="J328" t="str">
            <v>BIBIANA ANDREA SUAREZ PENAGOS</v>
          </cell>
          <cell r="K328" t="str">
            <v xml:space="preserve">1 Natural </v>
          </cell>
          <cell r="L328" t="str">
            <v>7624-3-221 (2025)</v>
          </cell>
          <cell r="S328" t="str">
            <v>PRESTAR SERVICIOS DE APOYO A LA GESTION A LA DIRECCION DE COBERTURA PARA EL ACOMPAÑAMIENTO A ACCIONES TECNICAS Y ADMINISTRATIVAS EN EL MARCO DEL ACCESO Y LA PERMANENCIA DE LA POBLACION ESCOLAR</v>
          </cell>
        </row>
        <row r="329">
          <cell r="D329" t="str">
            <v>CO1.PCCNTR.7285061</v>
          </cell>
          <cell r="E329" t="str">
            <v>17 17. Contrato de Prestación de Servicios</v>
          </cell>
          <cell r="F329" t="str">
            <v xml:space="preserve">31 31-Servicios Profesionales </v>
          </cell>
          <cell r="G329" t="str">
            <v>SED-SII-DPRI-PSP-024-2025</v>
          </cell>
          <cell r="H329" t="str">
            <v>https://community.secop.gov.co/Public/Tendering/OpportunityDetail/Index?noticeUID=CO1.NTC.7395404&amp;isFromPublicArea=True&amp;isModal=true&amp;asPopupView=true</v>
          </cell>
          <cell r="I329" t="str">
            <v>5 Contratación directa</v>
          </cell>
          <cell r="J329" t="str">
            <v>JUAN BERNARDO VILLARRAGA PALMA</v>
          </cell>
          <cell r="K329" t="str">
            <v xml:space="preserve">1 Natural </v>
          </cell>
          <cell r="L329" t="str">
            <v>8031-3-366 (2025)</v>
          </cell>
          <cell r="S329" t="str">
            <v>PRESTAR SERVICIOS PROFESIONALES PARA LA IMPLEMENTACION DE PLANES DE ACCION INSTITUCIONALES Y TERRITORIALES ASOCIADOS A LAS ESTRATEGIAS A CARGO DE LA DIRECCIÓN DE PARTICIPACIÓN Y RELACIONES INTERINSTITUCIONALES</v>
          </cell>
        </row>
        <row r="330">
          <cell r="D330" t="str">
            <v>CO1.PCCNTR.7284612</v>
          </cell>
          <cell r="E330" t="str">
            <v>17 17. Contrato de Prestación de Servicios</v>
          </cell>
          <cell r="F330" t="str">
            <v xml:space="preserve">31 31-Servicios Profesionales </v>
          </cell>
          <cell r="G330" t="str">
            <v>SED-SII-OCE-PSP-51-2025</v>
          </cell>
          <cell r="H330" t="str">
            <v>https://community.secop.gov.co/Public/Tendering/OpportunityDetail/Index?noticeUID=CO1.NTC.7393976&amp;isFromPublicArea=True&amp;isModal=true&amp;asPopupView=true</v>
          </cell>
          <cell r="I330" t="str">
            <v>5 Contratación directa</v>
          </cell>
          <cell r="J330" t="str">
            <v>LAURA ALEJANDRA LLANO LAGOS</v>
          </cell>
          <cell r="K330" t="str">
            <v xml:space="preserve">1 Natural </v>
          </cell>
          <cell r="L330" t="str">
            <v>8031-4-288 (2025)</v>
          </cell>
          <cell r="S330" t="str">
            <v>PRESTAR SERVICIOS PROFESIONALES PARA APOYAR LA IMPLEMENTACIÓN TERRITORIAL Y EL SEGUIMIENTO DE LA ESTRATEGIA ENTORNOS ESCOLARES INSPIRADORES A CARGO DE LA OFICINA PARA LA CONVIVENCIA ESCOLAR.</v>
          </cell>
        </row>
        <row r="331">
          <cell r="D331" t="str">
            <v>CO1.PCCNTR.7285600</v>
          </cell>
          <cell r="E331" t="str">
            <v>17 17. Contrato de Prestación de Servicios</v>
          </cell>
          <cell r="F331" t="str">
            <v xml:space="preserve">31 31-Servicios Profesionales </v>
          </cell>
          <cell r="G331" t="str">
            <v>SED-SII-OCE-PSP-48-2025</v>
          </cell>
          <cell r="H331" t="str">
            <v>https://community.secop.gov.co/Public/Tendering/OpportunityDetail/Index?noticeUID=CO1.NTC.7395308&amp;isFromPublicArea=True&amp;isModal=true&amp;asPopupView=true</v>
          </cell>
          <cell r="I331" t="str">
            <v>5 Contratación directa</v>
          </cell>
          <cell r="J331" t="str">
            <v>YINA EDILMA ALDANA GUTIERREZ</v>
          </cell>
          <cell r="K331" t="str">
            <v xml:space="preserve">1 Natural </v>
          </cell>
          <cell r="L331" t="str">
            <v>8031-1-116 (2025)</v>
          </cell>
          <cell r="S331"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332">
          <cell r="D332" t="str">
            <v>CO1.PCCNTR.7265959</v>
          </cell>
          <cell r="E332" t="str">
            <v>17 17. Contrato de Prestación de Servicios</v>
          </cell>
          <cell r="F332" t="str">
            <v xml:space="preserve">31 31-Servicios Profesionales </v>
          </cell>
          <cell r="G332" t="str">
            <v>SED-SII-OCE-PSP-33-2025</v>
          </cell>
          <cell r="H332" t="str">
            <v>https://community.secop.gov.co/Public/Tendering/OpportunityDetail/Index?noticeUID=CO1.NTC.7372961&amp;isFromPublicArea=True&amp;isModal=true&amp;asPopupView=true</v>
          </cell>
          <cell r="I332" t="str">
            <v>5 Contratación directa</v>
          </cell>
          <cell r="J332" t="str">
            <v>MARISELLA BURBANO CRUZ</v>
          </cell>
          <cell r="K332" t="str">
            <v xml:space="preserve">1 Natural </v>
          </cell>
          <cell r="L332" t="str">
            <v>8031-1-110 (2025)</v>
          </cell>
          <cell r="S332"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333">
          <cell r="D333" t="str">
            <v>CO1.PCCNTR.7265991</v>
          </cell>
          <cell r="E333" t="str">
            <v>17 17. Contrato de Prestación de Servicios</v>
          </cell>
          <cell r="F333" t="str">
            <v xml:space="preserve">31 31-Servicios Profesionales </v>
          </cell>
          <cell r="G333" t="str">
            <v>SED-SII-OCE-PSP-19-2025</v>
          </cell>
          <cell r="H333" t="str">
            <v>https://community.secop.gov.co/Public/Tendering/OpportunityDetail/Index?noticeUID=CO1.NTC.7373417&amp;isFromPublicArea=True&amp;isModal=true&amp;asPopupView=true</v>
          </cell>
          <cell r="I333" t="str">
            <v>5 Contratación directa</v>
          </cell>
          <cell r="J333" t="str">
            <v>JOHANNA CALDERON MARIN</v>
          </cell>
          <cell r="K333" t="str">
            <v xml:space="preserve">1 Natural </v>
          </cell>
          <cell r="L333" t="str">
            <v>8031-1-112 (2025)</v>
          </cell>
          <cell r="S333"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334">
          <cell r="D334" t="str">
            <v>CO1.PCCNTR.7292077</v>
          </cell>
          <cell r="E334" t="str">
            <v>17 17. Contrato de Prestación de Servicios</v>
          </cell>
          <cell r="F334" t="str">
            <v xml:space="preserve">31 31-Servicios Profesionales </v>
          </cell>
          <cell r="G334" t="str">
            <v>SED-SII-DPRI-PSP-010-2025</v>
          </cell>
          <cell r="H334" t="str">
            <v>https://community.secop.gov.co/Public/Tendering/OpportunityDetail/Index?noticeUID=CO1.NTC.7403108&amp;isFromPublicArea=True&amp;isModal=true&amp;asPopupView=true</v>
          </cell>
          <cell r="I334" t="str">
            <v>5 Contratación directa</v>
          </cell>
          <cell r="J334" t="str">
            <v>LUZ YESENIA MENDEZ SANCHEZ</v>
          </cell>
          <cell r="K334" t="str">
            <v xml:space="preserve">1 Natural </v>
          </cell>
          <cell r="L334" t="str">
            <v>8031-3-350 (2025)</v>
          </cell>
          <cell r="S334" t="str">
            <v>PRESTAR SERVICIOS PROFESIONALES PARA LA IMPLEMENTACION DE PLANES DE ACCION INSTITUCIONALES Y TERRITORIALES ASOCIADOS A LAS ESTRATEGIAS A CARGO DE LA DIRECCIÓN DE PARTICIPACIÓN Y RELACIONES INTERINSTITUCIONALES</v>
          </cell>
        </row>
        <row r="335">
          <cell r="D335" t="str">
            <v>CO1.PCCNTR.7290816</v>
          </cell>
          <cell r="E335" t="str">
            <v>17 17. Contrato de Prestación de Servicios</v>
          </cell>
          <cell r="F335" t="str">
            <v xml:space="preserve">31 31-Servicios Profesionales </v>
          </cell>
          <cell r="G335" t="str">
            <v>SED-SII-DPRI-PSP-011-2025</v>
          </cell>
          <cell r="H335" t="str">
            <v>https://community.secop.gov.co/Public/Tendering/OpportunityDetail/Index?noticeUID=CO1.NTC.7400836&amp;isFromPublicArea=True&amp;isModal=true&amp;asPopupView=true</v>
          </cell>
          <cell r="I335" t="str">
            <v>5 Contratación directa</v>
          </cell>
          <cell r="J335" t="str">
            <v>ANA LUCRECIA CABRA JULIO</v>
          </cell>
          <cell r="K335" t="str">
            <v xml:space="preserve">1 Natural </v>
          </cell>
          <cell r="L335" t="str">
            <v>8031-3-362 (2025)</v>
          </cell>
          <cell r="S335" t="str">
            <v>PRESTAR SERVICIOS PROFESIONALES PARA LA IMPLEMENTACION DE PLANES DE ACCION INSTITUCIONALES Y TERRITORIALES ASOCIADOS A LAS ESTRATEGIAS A CARGO DE LA DIRECCIÓN DE PARTICIPACIÓN Y RELACIONES INTERINSTITUCIONALES</v>
          </cell>
        </row>
        <row r="336">
          <cell r="D336" t="str">
            <v>CO1.PCCNTR.7286310</v>
          </cell>
          <cell r="E336" t="str">
            <v>17 17. Contrato de Prestación de Servicios</v>
          </cell>
          <cell r="F336" t="str">
            <v xml:space="preserve">31 31-Servicios Profesionales </v>
          </cell>
          <cell r="G336" t="str">
            <v>SED-SII-DPRI-PSP-016-2025</v>
          </cell>
          <cell r="H336" t="str">
            <v>https://community.secop.gov.co/Public/Tendering/OpportunityDetail/Index?noticeUID=CO1.NTC.7395471&amp;isFromPublicArea=True&amp;isModal=true&amp;asPopupView=true</v>
          </cell>
          <cell r="I336" t="str">
            <v>5 Contratación directa</v>
          </cell>
          <cell r="J336" t="str">
            <v>CLAUDIA ROCIO BELTRAN MALDONADO</v>
          </cell>
          <cell r="K336" t="str">
            <v xml:space="preserve">1 Natural </v>
          </cell>
          <cell r="L336" t="str">
            <v>8031-5-453 (2025)</v>
          </cell>
          <cell r="S336" t="str">
            <v>PRESTAR SERVICIOS PROFESIONALES PARA LA IMPLEMENTACION DE PLANES DE ACCION INSTITUCIONALES Y TERRITORIALES ASOCIADOS A LAS ESTRATEGIAS A CARGO DE LA DIRECCIÓN DE PARTICIPACIÓN Y RELACIONES INTERINSTITUCIONALES</v>
          </cell>
        </row>
        <row r="337">
          <cell r="D337" t="str">
            <v>CO1.PCCNTR.7263812</v>
          </cell>
          <cell r="E337" t="str">
            <v>17 17. Contrato de Prestación de Servicios</v>
          </cell>
          <cell r="F337" t="str">
            <v xml:space="preserve">31 31-Servicios Profesionales </v>
          </cell>
          <cell r="G337" t="str">
            <v>SED-SII-OCE-PSP-41-2025</v>
          </cell>
          <cell r="H337" t="str">
            <v>https://community.secop.gov.co/Public/Tendering/OpportunityDetail/Index?noticeUID=CO1.NTC.7370135&amp;isFromPublicArea=True&amp;isModal=true&amp;asPopupView=true</v>
          </cell>
          <cell r="I337" t="str">
            <v>5 Contratación directa</v>
          </cell>
          <cell r="J337" t="str">
            <v>SANDRA LILIANA SANCHEZ ALVAREZ</v>
          </cell>
          <cell r="K337" t="str">
            <v xml:space="preserve">1 Natural </v>
          </cell>
          <cell r="L337" t="str">
            <v>8031-4-278 (2025)</v>
          </cell>
          <cell r="S337" t="str">
            <v>PRESTAR SERVICIOS PROFESIONALES PARA APOYAR LA IMPLEMENTACIÓN TERRITORIAL Y EL SEGUIMIENTO DE LA ESTRATEGIA ENTORNOS ESCOLARES INSPIRADORES A CARGO DE LA OFICINA PARA LA CONVIVENCIA ESCOLAR.</v>
          </cell>
        </row>
        <row r="338">
          <cell r="D338" t="str">
            <v>CO1.PCCNTR.7284750</v>
          </cell>
          <cell r="E338" t="str">
            <v>17 17. Contrato de Prestación de Servicios</v>
          </cell>
          <cell r="F338" t="str">
            <v xml:space="preserve">31 31-Servicios Profesionales </v>
          </cell>
          <cell r="G338" t="str">
            <v>SED-SII-DPRI-PSP-020-2025</v>
          </cell>
          <cell r="H338" t="str">
            <v>https://community.secop.gov.co/Public/Tendering/OpportunityDetail/Index?noticeUID=CO1.NTC.7394069&amp;isFromPublicArea=True&amp;isModal=true&amp;asPopupView=true</v>
          </cell>
          <cell r="I338" t="str">
            <v>5 Contratación directa</v>
          </cell>
          <cell r="J338" t="str">
            <v>KAREN MELISSA VALDERRAMA MORENO</v>
          </cell>
          <cell r="K338" t="str">
            <v xml:space="preserve">1 Natural </v>
          </cell>
          <cell r="L338" t="str">
            <v>8031-2-334 (2025)</v>
          </cell>
          <cell r="S338" t="str">
            <v>PRESTAR SERVICIOS PROFESIONALES PARA APOYAR LA IMPLEMENTACIÓN DE PLANES DE ACCION DE LA ESTRATEGIA DE EDUCACIÓN INTEGRAL DE LA SEXUALIDAD EN LAS INSTITUCIONES EDUCATIVAS Y ENTORNOS PRIORIZADOS, EN EL MARCO DEL PROGRAMA DE CONVIVENCIA Y SALUD MENTAL.</v>
          </cell>
        </row>
        <row r="339">
          <cell r="D339" t="str">
            <v>CO1.PCCNTR.7291217</v>
          </cell>
          <cell r="E339" t="str">
            <v>17 17. Contrato de Prestación de Servicios</v>
          </cell>
          <cell r="F339" t="str">
            <v xml:space="preserve">31 31-Servicios Profesionales </v>
          </cell>
          <cell r="G339" t="str">
            <v>SED-SII-OCE-PSP-29-2025</v>
          </cell>
          <cell r="H339" t="str">
            <v>https://community.secop.gov.co/Public/Tendering/OpportunityDetail/Index?noticeUID=CO1.NTC.7401324&amp;isFromPublicArea=True&amp;isModal=true&amp;asPopupView=true</v>
          </cell>
          <cell r="I339" t="str">
            <v>5 Contratación directa</v>
          </cell>
          <cell r="J339" t="str">
            <v>LINA PATRICIA BONILLA OCHOA</v>
          </cell>
          <cell r="K339" t="str">
            <v xml:space="preserve">1 Natural </v>
          </cell>
          <cell r="L339" t="str">
            <v>8031-1-64 (2025)</v>
          </cell>
          <cell r="S339"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340">
          <cell r="D340" t="str">
            <v>CO1.PCCNTR.7292484</v>
          </cell>
          <cell r="E340" t="str">
            <v>17 17. Contrato de Prestación de Servicios</v>
          </cell>
          <cell r="F340" t="str">
            <v xml:space="preserve">31 31-Servicios Profesionales </v>
          </cell>
          <cell r="G340" t="str">
            <v>SED-SII-OCE-PSP-27-2025</v>
          </cell>
          <cell r="H340" t="str">
            <v>https://community.secop.gov.co/Public/Tendering/OpportunityDetail/Index?noticeUID=CO1.NTC.7402881&amp;isFromPublicArea=True&amp;isModal=true&amp;asPopupView=true</v>
          </cell>
          <cell r="I340" t="str">
            <v>5 Contratación directa</v>
          </cell>
          <cell r="J340" t="str">
            <v>LINA MARCELA FLOREZ VILLALBA</v>
          </cell>
          <cell r="K340" t="str">
            <v xml:space="preserve">1 Natural </v>
          </cell>
          <cell r="L340" t="str">
            <v>8031-4-270 (2025)</v>
          </cell>
          <cell r="S340" t="str">
            <v>PRESTAR SERVICIOS PROFESIONALES PARA APOYAR LA IMPLEMENTACIÓN TERRITORIAL Y EL SEGUIMIENTO DE LA ESTRATEGIA ENTORNOS ESCOLARES INSPIRADORES A CARGO DE LA OFICINA PARA LA CONVIVENCIA ESCOLAR.</v>
          </cell>
        </row>
        <row r="341">
          <cell r="D341" t="str">
            <v>CO1.PCCNTR.7292665</v>
          </cell>
          <cell r="E341" t="str">
            <v>17 17. Contrato de Prestación de Servicios</v>
          </cell>
          <cell r="F341" t="str">
            <v xml:space="preserve">31 31-Servicios Profesionales </v>
          </cell>
          <cell r="G341" t="str">
            <v>SED-SII-DGECD-PSP-16-2025</v>
          </cell>
          <cell r="H341" t="str">
            <v>https://community.secop.gov.co/Public/Tendering/OpportunityDetail/Index?noticeUID=CO1.NTC.7403287&amp;isFromPublicArea=True&amp;isModal=true&amp;asPopupView=true</v>
          </cell>
          <cell r="I341" t="str">
            <v>5 Contratación directa</v>
          </cell>
          <cell r="J341" t="str">
            <v>MARIA ESPERANZA CRUZ MORALES</v>
          </cell>
          <cell r="K341" t="str">
            <v xml:space="preserve">1 Natural </v>
          </cell>
          <cell r="L341" t="str">
            <v>8042-2-98 (2025)</v>
          </cell>
          <cell r="S341" t="str">
            <v>PRESTAR SERVICIOS PROFESIONALES A LA DIRECCIÓN LOCAL DE EDUCACIÓN ASIGNADA PARA APOYAR LA GESTIÓN ADMINISTRATIVA Y TÉCNICA REQUERIDA PARA LA PUESTA MARCHA DE LA POLÍTICA EDUCATIVA DISTRITAL EN EL MARCO DEL MODELO DE GESTIÓN INSTITUCIONAL (MGI)</v>
          </cell>
        </row>
        <row r="342">
          <cell r="D342" t="str">
            <v>CO1.PCCNTR.7264757</v>
          </cell>
          <cell r="E342" t="str">
            <v>17 17. Contrato de Prestación de Servicios</v>
          </cell>
          <cell r="F342" t="str">
            <v xml:space="preserve">31 31-Servicios Profesionales </v>
          </cell>
          <cell r="G342" t="str">
            <v>SED-SII-DPRI-PSP-025-2025</v>
          </cell>
          <cell r="H342" t="str">
            <v>https://community.secop.gov.co/Public/Tendering/OpportunityDetail/Index?noticeUID=CO1.NTC.7371608&amp;isFromPublicArea=True&amp;isModal=true&amp;asPopupView=true</v>
          </cell>
          <cell r="I342" t="str">
            <v>5 Contratación directa</v>
          </cell>
          <cell r="J342" t="str">
            <v>SARA JUDITH JULIAN SOTO MENDOZA</v>
          </cell>
          <cell r="K342" t="str">
            <v xml:space="preserve">1 Natural </v>
          </cell>
          <cell r="L342" t="str">
            <v>8031-3-380 (2025)</v>
          </cell>
          <cell r="S342" t="str">
            <v>PRESTAR SERVICIOS PROFESIONALES PARA LA IMPLEMENTACION DE PLANES DE ACCION INSTITUCIONALES Y TERRITORIALES ASOCIADOS A LAS ESTRATEGIAS A CARGO DE LA DIRECCIÓN DE PARTICIPACIÓN Y RELACIONES INTERINSTITUCIONALES</v>
          </cell>
        </row>
        <row r="343">
          <cell r="D343" t="str">
            <v>CO1.PCCNTR.7285094</v>
          </cell>
          <cell r="E343" t="str">
            <v>17 17. Contrato de Prestación de Servicios</v>
          </cell>
          <cell r="F343" t="str">
            <v xml:space="preserve">31 31-Servicios Profesionales </v>
          </cell>
          <cell r="G343" t="str">
            <v>SED-SII-DPRI-PSP-026-2025</v>
          </cell>
          <cell r="H343" t="str">
            <v>https://community.secop.gov.co/Public/Tendering/OpportunityDetail/Index?noticeUID=CO1.NTC.7395449&amp;isFromPublicArea=True&amp;isModal=true&amp;asPopupView=true</v>
          </cell>
          <cell r="I343" t="str">
            <v>5 Contratación directa</v>
          </cell>
          <cell r="J343" t="str">
            <v>GINA PAOLA LÓPEZ SARMIENTO</v>
          </cell>
          <cell r="K343" t="str">
            <v xml:space="preserve">1 Natural </v>
          </cell>
          <cell r="L343" t="str">
            <v>8031-3-384 (2025)</v>
          </cell>
          <cell r="S343" t="str">
            <v>PRESTAR SERVICIOS PROFESIONALES PARA LA IMPLEMENTACION DE PLANES DE ACCION INSTITUCIONALES Y TERRITORIALES ASOCIADOS A LAS ESTRATEGIAS A CARGO DE LA DIRECCIÓN DE PARTICIPACIÓN Y RELACIONES INTERINSTITUCIONALES</v>
          </cell>
        </row>
        <row r="344">
          <cell r="D344" t="str">
            <v>CO1.PCCNTR.7290804</v>
          </cell>
          <cell r="E344" t="str">
            <v>17 17. Contrato de Prestación de Servicios</v>
          </cell>
          <cell r="F344" t="str">
            <v xml:space="preserve">31 31-Servicios Profesionales </v>
          </cell>
          <cell r="G344" t="str">
            <v>SED-SII-DPRI-PSP-031-2025</v>
          </cell>
          <cell r="H344" t="str">
            <v>https://community.secop.gov.co/Public/Tendering/OpportunityDetail/Index?noticeUID=CO1.NTC.7400818&amp;isFromPublicArea=True&amp;isModal=true&amp;asPopupView=true</v>
          </cell>
          <cell r="I344" t="str">
            <v>5 Contratación directa</v>
          </cell>
          <cell r="J344" t="str">
            <v>AURA BIBIANA MEDINA RAMIREZ</v>
          </cell>
          <cell r="K344" t="str">
            <v xml:space="preserve">1 Natural </v>
          </cell>
          <cell r="L344" t="str">
            <v>8031-5-461 (2025)</v>
          </cell>
          <cell r="S344" t="str">
            <v>PRESTAR SERVICIOS DE APOYO PARA EL DESARROLLO DE ACTIVIDADES OPERATIVAS Y DE GESTION DOCUMENTAL ASOCIADAS A LAS ESTRATEGIAS A CARGO DE LA DIRECCIÓN DE PARTICIPACIÓN Y RELACIONES INTERINSTITUCIONALES.</v>
          </cell>
        </row>
        <row r="345">
          <cell r="D345" t="str">
            <v>CO1.PCCNTR.7281442</v>
          </cell>
          <cell r="E345" t="str">
            <v>17 17. Contrato de Prestación de Servicios</v>
          </cell>
          <cell r="F345" t="str">
            <v xml:space="preserve">31 31-Servicios Profesionales </v>
          </cell>
          <cell r="G345" t="str">
            <v>SED-SII-DGECD-PSP-39-2025</v>
          </cell>
          <cell r="H345" t="str">
            <v>https://community.secop.gov.co/Public/Tendering/OpportunityDetail/Index?noticeUID=CO1.NTC.7390051&amp;isFromPublicArea=True&amp;isModal=true&amp;asPopupView=true</v>
          </cell>
          <cell r="I345" t="str">
            <v>5 Contratación directa</v>
          </cell>
          <cell r="J345" t="str">
            <v>ALBA PATRICIA CARO ZABALA</v>
          </cell>
          <cell r="K345" t="str">
            <v xml:space="preserve">1 Natural </v>
          </cell>
          <cell r="L345" t="str">
            <v>8042-2-146 (2025)</v>
          </cell>
          <cell r="S345" t="str">
            <v>PRESTAR SERVICIOS PROFESIONALES PARA LA IMPLEMENTACIÓN, DESARROLLO Y FORTALECIMIENTO DEL MODELO DE GESTIÓN INSTITUCIONAL (MGI) EN LAS INSTITUCIONES EDUCATIVAS DISTRITALES (IED).</v>
          </cell>
        </row>
        <row r="346">
          <cell r="D346" t="str">
            <v>CO1.PCCNTR.7282449</v>
          </cell>
          <cell r="E346" t="str">
            <v>17 17. Contrato de Prestación de Servicios</v>
          </cell>
          <cell r="F346" t="str">
            <v xml:space="preserve">31 31-Servicios Profesionales </v>
          </cell>
          <cell r="G346" t="str">
            <v>SED-SCP-DFDIP-PSP-4-2025</v>
          </cell>
          <cell r="H346" t="str">
            <v>https://community.secop.gov.co/Public/Tendering/OpportunityDetail/Index?noticeUID=CO1.NTC.7391706&amp;isFromPublicArea=True&amp;isModal=true&amp;asPopupView=true</v>
          </cell>
          <cell r="I346" t="str">
            <v>5 Contratación directa</v>
          </cell>
          <cell r="J346" t="str">
            <v>MARIA CAMILA FONNEGRA DUEÑAS</v>
          </cell>
          <cell r="K346" t="str">
            <v xml:space="preserve">1 Natural </v>
          </cell>
          <cell r="L346" t="str">
            <v>8102-4-381 (2025)</v>
          </cell>
          <cell r="S346" t="str">
            <v>PRESTAR SERVICIOS PROFESIONALES A LA DIRECCION DE FORMACION DE DOCENTES E INNOVACIONES PEDAGOGICAS PARA ORIENTAR, ACOMPAÑAR Y HACER SEGUIMIENTO TECNICO Y OPERATIVO A LAS ESTRATEGIAS DE FORMACION EN SERVICIO Y POSGRADUAL PARA EL MEJORAMIENTO DE LA CALIDAD EDUCATIVA DIRIGIDAS A DOCENTES Y DOCENTES ORIENTADORES DE RECIENTE VINCULACION</v>
          </cell>
        </row>
        <row r="347">
          <cell r="D347" t="str">
            <v>CO1.PCCNTR.7261208</v>
          </cell>
          <cell r="E347" t="str">
            <v>1 1. Convenio</v>
          </cell>
          <cell r="F347" t="str">
            <v xml:space="preserve">211 211-Convenio Interadministrativo </v>
          </cell>
          <cell r="G347" t="str">
            <v>SED-SCP-DEPB-CONV-INT-1-2025</v>
          </cell>
          <cell r="H347" t="str">
            <v>https://community.secop.gov.co/Public/Tendering/OpportunityDetail/Index?noticeUID=CO1.NTC.7366468&amp;isFromPublicArea=True&amp;isModal=true&amp;asPopupView=true</v>
          </cell>
          <cell r="I347" t="str">
            <v>5 Contratación directa</v>
          </cell>
          <cell r="J347" t="str">
            <v>INSTITUTO DISTRITAL DE LAS ARTES - IDARTES</v>
          </cell>
          <cell r="K347" t="str">
            <v>2 Jurídica</v>
          </cell>
          <cell r="L347" t="str">
            <v>8102-1-1 (2025)</v>
          </cell>
          <cell r="S347" t="str">
            <v>AUNAR ESFUERZOS Y RECURSOS ADMINISTRATIVOS, HUMANOS, TECNICOS, LOGISTICOS Y FINANCIEROS INTERINSTITUCIONALES ENTRE EL INSTITUTO DISTRITAL DE LAS ARTES (IDARTES) Y LA SECRETARIA DE EDUCACION DEL DISTRITO (SED) PARA PROMOVER EN NIÑOS, NIÑAS Y JOVENES DEL SISTEMA EDUCATIVO OFICIAL DE BOGOTA LA FORMACION INTEGRAL Y EL DESARROLLO DE HABILIDADES PARA PROPICIAR NUEVAS RELACIONES DESDE LA SENSIBILIDAD, APRECIACION ESTETICA Y HABITAR EL CONTEXTO CON LA MIRADA TRANSFORMADORA PROPIA DEL PENSAMIENTO ARTISTICO, CREATIVO Y CRITICO, A TRAVES DE LA IMPLEMENTACION DE PROCESOS DE FORMACION ARTISTICA EN EL MARCO DE LA JORNADA UNICA Y COMPLEMENTARIA.</v>
          </cell>
        </row>
        <row r="348">
          <cell r="D348" t="str">
            <v>CO1.PCCNTR.7301425</v>
          </cell>
          <cell r="E348" t="str">
            <v>17 17. Contrato de Prestación de Servicios</v>
          </cell>
          <cell r="F348" t="str">
            <v xml:space="preserve">31 31-Servicios Profesionales </v>
          </cell>
          <cell r="G348" t="str">
            <v>SED-SAP-DCCEE-PSP-84-2025</v>
          </cell>
          <cell r="H348" t="str">
            <v>https://community.secop.gov.co/Public/Tendering/OpportunityDetail/Index?noticeUID=CO1.NTC.7414215&amp;isFromPublicArea=True&amp;isModal=true&amp;asPopupView=true</v>
          </cell>
          <cell r="I348" t="str">
            <v>5 Contratación directa</v>
          </cell>
          <cell r="J348" t="str">
            <v>DIANA JIMENA DORADO MUÑOZ</v>
          </cell>
          <cell r="K348" t="str">
            <v xml:space="preserve">1 Natural </v>
          </cell>
          <cell r="L348" t="str">
            <v>7638-4-141 (2025)</v>
          </cell>
          <cell r="S348" t="str">
            <v>PRESTAR SERVICIOS PROFESIONALES EN EL DESARROLLO DE ACTIVIDADES DE IMPLEMENTACIÓN Y SEGUIMIENTO DEL MODELO INTEGRADO DE PLANEACIÓN Y GESTIÓN EN LA DIRECCIÓN DE CONSTRUCCIÓN Y CONSERVACIÓN DE ESTABLECIMIENTOS EDUCATIVOS DE LA SECRETARÍA DE EDUCACIÓN DEL DISTRITO.</v>
          </cell>
        </row>
        <row r="349">
          <cell r="D349" t="str">
            <v>CO1.PCCNTR.7283966</v>
          </cell>
          <cell r="E349" t="str">
            <v>17 17. Contrato de Prestación de Servicios</v>
          </cell>
          <cell r="F349" t="str">
            <v xml:space="preserve">31 31-Servicios Profesionales </v>
          </cell>
          <cell r="G349" t="str">
            <v>SED-SCP-DCTME-PSP-10-2025</v>
          </cell>
          <cell r="H349" t="str">
            <v>https://community.secop.gov.co/Public/Tendering/OpportunityDetail/Index?noticeUID=CO1.NTC.7393383&amp;isFromPublicArea=True&amp;isModal=true&amp;asPopupView=true</v>
          </cell>
          <cell r="I349" t="str">
            <v>5 Contratación directa</v>
          </cell>
          <cell r="J349" t="str">
            <v>JENNY KATHERIN MANCIPE ANGARITA</v>
          </cell>
          <cell r="K349" t="str">
            <v xml:space="preserve">1 Natural </v>
          </cell>
          <cell r="L349" t="str">
            <v>8102-4-202 (2025)</v>
          </cell>
          <cell r="S349" t="str">
            <v>PRESTACION DE SERVICIOS PROFESIONALES PARA LA ELABORACION DE DOCUMENTOS DE ORIENTACIONES PEDAGOGICAS EN EDUCACION AMBIENTAL Y PARA REALIZAR EL SEGUIMIENTO Y ACOMPAÑAMIENTO TECNICO A LOS PROCESOS PEDAGOGICOS.</v>
          </cell>
        </row>
        <row r="350">
          <cell r="D350" t="str">
            <v>CO1.PCCNTR.7263997</v>
          </cell>
          <cell r="E350" t="str">
            <v>17 17. Contrato de Prestación de Servicios</v>
          </cell>
          <cell r="F350" t="str">
            <v xml:space="preserve">31 31-Servicios Profesionales </v>
          </cell>
          <cell r="G350" t="str">
            <v>SED-SCP-DEPB-PSP-48-2025</v>
          </cell>
          <cell r="H350" t="str">
            <v>https://community.secop.gov.co/Public/Tendering/OpportunityDetail/Index?noticeUID=CO1.NTC.7370652&amp;isFromPublicArea=True&amp;isModal=true&amp;asPopupView=true</v>
          </cell>
          <cell r="I350" t="str">
            <v>5 Contratación directa</v>
          </cell>
          <cell r="J350" t="str">
            <v>WILLIAM ANDRES ARDILA PALACIO</v>
          </cell>
          <cell r="K350" t="str">
            <v xml:space="preserve">1 Natural </v>
          </cell>
          <cell r="L350" t="str">
            <v>8102-2-82 (2025)</v>
          </cell>
          <cell r="S350" t="str">
            <v>PRESTAR SERVICIOS PROFESIONALES PARA ORIENTAR EL SEGUIMIENTO DE LAS ESTRATEGIAS Y ACCIONES PEDAGOGICAS EN EL COMPONENTE DE FORTALECIMIENTO DE APRENDIZAJES EN AREAS STEM EN EL MARCO DEL PROYECTO 8102 -FORTALECIMIENTO DE LOS APRENDIZAJES DE LOS ESTUDIANTES MATRICULADOS EN LOS COLEGIOS OFICIALES EN EL MARCO DE UNA EDUCACION DE CALIDAD, INCLUSIVA Y EQUITATIVA EN BOGOTA D.C.-</v>
          </cell>
        </row>
        <row r="351">
          <cell r="D351" t="str">
            <v>CO1.PCCNTR.7287452</v>
          </cell>
          <cell r="E351" t="str">
            <v>17 17. Contrato de Prestación de Servicios</v>
          </cell>
          <cell r="F351" t="str">
            <v xml:space="preserve">31 31-Servicios Profesionales </v>
          </cell>
          <cell r="G351" t="str">
            <v>SED-SCP-DEPB-PSP-42-2025</v>
          </cell>
          <cell r="H351" t="str">
            <v>https://community.secop.gov.co/Public/Tendering/OpportunityDetail/Index?noticeUID=CO1.NTC.7397456&amp;isFromPublicArea=True&amp;isModal=true&amp;asPopupView=true</v>
          </cell>
          <cell r="I351" t="str">
            <v>5 Contratación directa</v>
          </cell>
          <cell r="J351" t="str">
            <v>YENNY MILENA MENDOZA GUZMAN</v>
          </cell>
          <cell r="K351" t="str">
            <v xml:space="preserve">1 Natural </v>
          </cell>
          <cell r="L351" t="str">
            <v>8102-2-92 (2025)</v>
          </cell>
          <cell r="S351" t="str">
            <v>PRESTAR SERVICIOS PROFESIONALES PARA APOYAR LA IMPLEMENTACION DE LAS ESTRATEGIAS, ACCIONES PEDAGOGICAS Y CURRICULARES EN EL COMPONENTE DE FORTALECIMIENTO DE APRENDIZAJES EN AREAS STEM EN EL MARCO DEL PROYECTO 8102 - FORTALECIMIENTO DE LOS APRENDIZAJES DE LOS ESTUDIANTES MATRICULADOS EN LOS COLEGIOS OFICIALES EN EL MARCO DE UNA EDUCACION DE CALIDAD, INCLUSIVA Y EQUITATIVA EN BOGOTA D.C.-</v>
          </cell>
        </row>
        <row r="352">
          <cell r="D352" t="str">
            <v>CO1.PCCNTR.7299340</v>
          </cell>
          <cell r="E352" t="str">
            <v>17 17. Contrato de Prestación de Servicios</v>
          </cell>
          <cell r="F352" t="str">
            <v xml:space="preserve">31 31-Servicios Profesionales </v>
          </cell>
          <cell r="G352" t="str">
            <v>SED-SAP-DC-PSP-30-2025</v>
          </cell>
          <cell r="H352" t="str">
            <v>https://community.secop.gov.co/Public/Tendering/OpportunityDetail/Index?noticeUID=CO1.NTC.7411162&amp;isFromPublicArea=True&amp;isModal=true&amp;asPopupView=true</v>
          </cell>
          <cell r="I352" t="str">
            <v>5 Contratación directa</v>
          </cell>
          <cell r="J352" t="str">
            <v>ALBERTO DE JESÚS DOMÍNGUEZ CERPA</v>
          </cell>
          <cell r="K352" t="str">
            <v xml:space="preserve">1 Natural </v>
          </cell>
          <cell r="L352" t="str">
            <v>7624-2-209 (2025)</v>
          </cell>
          <cell r="S352" t="str">
            <v>PRESTAR SERVICIOS PROFESIONALES A LA DIRECCION DE COBERTURA EN ACCIONES RELACIONADAS CON EL PROCESAMIENTO Y ANALISIS DE DATOS Y ACOMPAÑAMIENTO EN LA IMPLEMENTACION DE SISTEMAS DE INFORMACION QUE RESPONDAN A LA GESTION DE LA COBERTURA EDUCATIVA EN EL MARCO DEL ACCESO Y LA PERMANENCIA ESCOLAR.</v>
          </cell>
        </row>
        <row r="353">
          <cell r="D353" t="str">
            <v>CO1.PCCNTR.7294853</v>
          </cell>
          <cell r="E353" t="str">
            <v>17 17. Contrato de Prestación de Servicios</v>
          </cell>
          <cell r="F353" t="str">
            <v xml:space="preserve">31 31-Servicios Profesionales </v>
          </cell>
          <cell r="G353" t="str">
            <v>SED-SII-DGECD-PSP-25-2025</v>
          </cell>
          <cell r="H353" t="str">
            <v>https://community.secop.gov.co/Public/Tendering/OpportunityDetail/Index?noticeUID=CO1.NTC.7406252&amp;isFromPublicArea=True&amp;isModal=true&amp;asPopupView=true</v>
          </cell>
          <cell r="I353" t="str">
            <v>5 Contratación directa</v>
          </cell>
          <cell r="J353" t="str">
            <v>JOSE ANDREY LOPEZ SAMUDIO</v>
          </cell>
          <cell r="K353" t="str">
            <v xml:space="preserve">1 Natural </v>
          </cell>
          <cell r="L353" t="str">
            <v>8042-2-110 (2025)</v>
          </cell>
          <cell r="S353" t="str">
            <v>PRESTAR SERVICIOS PROFESIONALES PARA LA IMPLEMENTACIÓN, DESARROLLO Y FORTALECIMIENTO DEL MODELO DE GESTIÓN INSTITUCIONAL (MGI) EN LAS INSTITUCIONES EDUCATIVAS DISTRITALES (IED).</v>
          </cell>
        </row>
        <row r="354">
          <cell r="D354" t="str">
            <v>CO1.PCCNTR.7291485</v>
          </cell>
          <cell r="E354" t="str">
            <v>17 17. Contrato de Prestación de Servicios</v>
          </cell>
          <cell r="F354" t="str">
            <v xml:space="preserve">31 31-Servicios Profesionales </v>
          </cell>
          <cell r="G354" t="str">
            <v>SED-SCP-DEPB-PSP-4-2025</v>
          </cell>
          <cell r="H354" t="str">
            <v>https://community.secop.gov.co/Public/Tendering/OpportunityDetail/Index?noticeUID=CO1.NTC.7401799&amp;isFromPublicArea=True&amp;isModal=true&amp;asPopupView=true</v>
          </cell>
          <cell r="I354" t="str">
            <v>5 Contratación directa</v>
          </cell>
          <cell r="J354" t="str">
            <v>EMIRO ANTONIO CHAPARRO QUIROGA</v>
          </cell>
          <cell r="K354" t="str">
            <v xml:space="preserve">1 Natural </v>
          </cell>
          <cell r="L354" t="str">
            <v>8053-2-32 (2025)</v>
          </cell>
          <cell r="S354" t="str">
            <v>PRESTAR SERVICIOS PROFESIONALES PARA APORTAR EN LA GARANTÍA DE LA EDUCACIÓN INICIAL DE CALIDAD EN EL MARCO DE LA ATENCIÓN INTEGRAL A LA PRIMERA INFANCIA GENERANDO HERRAMIENTAS PROPICIAS PARA EL TRABAJO EN EL AULA EN LOS COLEGIOS PÚBLICOS Y PRIVADOS DE BOGOTÁ</v>
          </cell>
        </row>
        <row r="355">
          <cell r="D355" t="str">
            <v>CO1.PCCNTR.7299104</v>
          </cell>
          <cell r="E355" t="str">
            <v>17 17. Contrato de Prestación de Servicios</v>
          </cell>
          <cell r="F355" t="str">
            <v xml:space="preserve">31 31-Servicios Profesionales </v>
          </cell>
          <cell r="G355" t="str">
            <v>SED-SAP-DC-PSP-27-2025</v>
          </cell>
          <cell r="H355" t="str">
            <v>https://community.secop.gov.co/Public/Tendering/OpportunityDetail/Index?noticeUID=CO1.NTC.7410708&amp;isFromPublicArea=True&amp;isModal=true&amp;asPopupView=true</v>
          </cell>
          <cell r="I355" t="str">
            <v>5 Contratación directa</v>
          </cell>
          <cell r="J355" t="str">
            <v>JEFERSON ANDRES DUCUARA DIAZ</v>
          </cell>
          <cell r="K355" t="str">
            <v xml:space="preserve">1 Natural </v>
          </cell>
          <cell r="L355" t="str">
            <v>7624-2-151 (2025)</v>
          </cell>
          <cell r="S355" t="str">
            <v>PRESTAR SERVICIOS PROFESIONALES A LA DIRECCION DE COBERTURA EN EL PROCESAMIENTO Y CRUCE DE INFORMACION RELACIONADA CON EL PROCESO DE MATRICULA, ASI COMO EN LA GENERACION DE REPORTES QUE FORTALEZCAN LAS ACTIVIDADES DE ANALITICA DE LA DIRECCION.</v>
          </cell>
        </row>
        <row r="356">
          <cell r="D356" t="str">
            <v>CO1.PCCNTR.7288923</v>
          </cell>
          <cell r="E356" t="str">
            <v>17 17. Contrato de Prestación de Servicios</v>
          </cell>
          <cell r="F356" t="str">
            <v xml:space="preserve">31 31-Servicios Profesionales </v>
          </cell>
          <cell r="G356" t="str">
            <v>SED-SAP-DC-PSP-26-2025</v>
          </cell>
          <cell r="H356" t="str">
            <v>https://community.secop.gov.co/Public/Tendering/OpportunityDetail/Index?noticeUID=CO1.NTC.7399213&amp;isFromPublicArea=True&amp;isModal=true&amp;asPopupView=true</v>
          </cell>
          <cell r="I356" t="str">
            <v>5 Contratación directa</v>
          </cell>
          <cell r="J356" t="str">
            <v>ANGELICA LORENA LONDOÑO GARCIA</v>
          </cell>
          <cell r="K356" t="str">
            <v xml:space="preserve">1 Natural </v>
          </cell>
          <cell r="L356" t="str">
            <v>7624-6-143 (2025)</v>
          </cell>
          <cell r="S356" t="str">
            <v>PRESTAR SERVICIOS PROFESIONALES A LA DIRECCION DE COBERTURA PARA APOYAR LA ESTRATEGIA DE ATENCION A LA PRIMERA INFANCIA, ARTICULANDO ACCIONES CON DIVERSAS DEPENDENCIAS Y ENTIDADES, Y FORTALECIENDO LA PROMOCION Y GARANTIA DE LOS DERECHOS DE NIÑOS Y NIÑAS, ASEGURANDO UNA IMPLEMENTACION EFECTIVA DE LA ESTRATEGIA Y PROGRAMAS DEL PROYECTO DE INVERSION DE PRIMERA INFANCIA.</v>
          </cell>
        </row>
        <row r="357">
          <cell r="D357" t="str">
            <v>CO1.PCCNTR.7285754</v>
          </cell>
          <cell r="E357" t="str">
            <v>17 17. Contrato de Prestación de Servicios</v>
          </cell>
          <cell r="F357" t="str">
            <v xml:space="preserve">31 31-Servicios Profesionales </v>
          </cell>
          <cell r="G357" t="str">
            <v>SED-SCP-DEPB-PSP-31-2025</v>
          </cell>
          <cell r="H357" t="str">
            <v>https://community.secop.gov.co/Public/Tendering/OpportunityDetail/Index?noticeUID=CO1.NTC.7395392&amp;isFromPublicArea=True&amp;isModal=true&amp;asPopupView=true</v>
          </cell>
          <cell r="I357" t="str">
            <v>5 Contratación directa</v>
          </cell>
          <cell r="J357" t="str">
            <v>DANIEL VALENCIA GIRALDO</v>
          </cell>
          <cell r="K357" t="str">
            <v xml:space="preserve">1 Natural </v>
          </cell>
          <cell r="L357" t="str">
            <v>8102-1-21 (2025)</v>
          </cell>
          <cell r="S357" t="str">
            <v>PRESTACION DE SERVICIOS PROFESIONALES PARA APOYAR LA IMPLEMENTACION Y SEGUIMIENTO DE LA ESTRATEGIA CANTA BOGOTA CANTA DE LA DIRECCION DE EDUCACION PREESCOLAR Y BASICA, EN EL CAMPO DE LA DIDACTICA DE LA MUSICA, EN EL MARCO DE LA ATENCION DE LOS ESTUDIANTES DE COLEGIOS URBANOS Y RURALES EN EL MARCO DEL PROYECTO -8102 FORTALECIMIENTO DE LOS APRENDIZAJES DE LOS ESTUDIANTES MATRICULADOS EN LOS COLEGIOS OFICIALES EN EL MARCO DE UNA EDUCACION DE CALIDAD, INCLUSIVA Y EQUITATIVA EN BOGOTA D.C.-</v>
          </cell>
        </row>
        <row r="358">
          <cell r="D358" t="str">
            <v>CO1.PCCNTR.7294315</v>
          </cell>
          <cell r="E358" t="str">
            <v>17 17. Contrato de Prestación de Servicios</v>
          </cell>
          <cell r="F358" t="str">
            <v xml:space="preserve">31 31-Servicios Profesionales </v>
          </cell>
          <cell r="G358" t="str">
            <v>SED-SCP-DEPB-PSP-26-2025</v>
          </cell>
          <cell r="H358" t="str">
            <v>https://community.secop.gov.co/Public/Tendering/OpportunityDetail/Index?noticeUID=CO1.NTC.7405513&amp;isFromPublicArea=True&amp;isModal=true&amp;asPopupView=true</v>
          </cell>
          <cell r="I358" t="str">
            <v>5 Contratación directa</v>
          </cell>
          <cell r="J358" t="str">
            <v>JORGE URREGO ACOSTA</v>
          </cell>
          <cell r="K358" t="str">
            <v xml:space="preserve">1 Natural </v>
          </cell>
          <cell r="L358" t="str">
            <v>8102-1-9 (2025)</v>
          </cell>
          <cell r="S358" t="str">
            <v>PRESTAR SERVICIOS PROFESIONALES PARA BRINDAR ASISTENCIA TECNICA QUE PERMITAN FORTALECER LA ESTRUCTURA CURRICULAR Y LA ORGANIZACION ESCOLAR EN LOS COLEGIOS DISTRITALES QUE IMPLEMENTAN ESTRATEGIAS DE USO DEL TIEMPO ESCOLAR EN JORNADA UNICA Y JORNADA ESCOLAR COMPLEMENTARIA, EN EL MARCO DEL PROYECTO 8102 FORTALECIMIENTO DE LOS APRENDIZAJES DE LOS ESTUDIANTES MATRICULADOS EN LOS COLEGIOS OFICIALES EN EL MARCO DE UNA EDUCACION DE CALIDAD, INCLUSIVA Y EQUITATIVA EN BOGOTA D.C.</v>
          </cell>
        </row>
        <row r="359">
          <cell r="D359" t="str">
            <v>CO1.PCCNTR.7302118</v>
          </cell>
          <cell r="E359" t="str">
            <v>17 17. Contrato de Prestación de Servicios</v>
          </cell>
          <cell r="F359" t="str">
            <v xml:space="preserve">31 31-Servicios Profesionales </v>
          </cell>
          <cell r="G359" t="str">
            <v>SED-SCP-DIIP-PSP-17-2025</v>
          </cell>
          <cell r="H359" t="str">
            <v>https://community.secop.gov.co/Public/Tendering/OpportunityDetail/Index?noticeUID=CO1.NTC.7415122&amp;isFromPublicArea=True&amp;isModal=true&amp;asPopupView=true</v>
          </cell>
          <cell r="I359" t="str">
            <v>5 Contratación directa</v>
          </cell>
          <cell r="J359" t="str">
            <v>CLAUDIA JANETH SOLER VILLALBA</v>
          </cell>
          <cell r="K359" t="str">
            <v xml:space="preserve">1 Natural </v>
          </cell>
          <cell r="L359" t="str">
            <v>8102-4-424 (2025)</v>
          </cell>
          <cell r="S359" t="str">
            <v>PRESTAR SERVICIOS PROFESIONALES A LA DIRECCION DE INCLUSION E INTEGRACION DE POBLACIONES PARA FORTALECER LOS PROCESOS DE LA ATENCION EDUCATIVA A PERSONAS CON DISCAPACIDAD EN EL SISTEMA EDUCATIVO OFICIAL</v>
          </cell>
        </row>
        <row r="360">
          <cell r="D360" t="str">
            <v>CO1.PCCNTR.7282436</v>
          </cell>
          <cell r="E360" t="str">
            <v>17 17. Contrato de Prestación de Servicios</v>
          </cell>
          <cell r="F360" t="str">
            <v xml:space="preserve">31 31-Servicios Profesionales </v>
          </cell>
          <cell r="G360" t="str">
            <v>SED-SCP-DEPB-PSP-1-2025</v>
          </cell>
          <cell r="H360" t="str">
            <v>https://community.secop.gov.co/Public/Tendering/OpportunityDetail/Index?noticeUID=CO1.NTC.7391397&amp;isFromPublicArea=True&amp;isModal=true&amp;asPopupView=true</v>
          </cell>
          <cell r="I360" t="str">
            <v>5 Contratación directa</v>
          </cell>
          <cell r="J360" t="str">
            <v>LEIDY CONSTANZA MENDOZA PUERTO</v>
          </cell>
          <cell r="K360" t="str">
            <v xml:space="preserve">1 Natural </v>
          </cell>
          <cell r="L360" t="str">
            <v>8053-1-6 (2025)</v>
          </cell>
          <cell r="S360" t="str">
            <v>PRESTAR SERVICIOS PROFESIONALES PARA APOYAR LOS PROCESOS DE ACOMPAÑAMIENTO Y ASISTENCIA TÉCNICA EN TERRITORIO A LAS IEDS ASIGNADAS, PARA LA IMPLEMENTACIÓN DE LOS LINEAMIENTOS TÉCNICOS Y MOVILIZAR LA LÍNEA TÉCNICA PEDAGÓGICA DE LA SED EN EL MARCO DEL PROYECTO 8053 -FORTALECIMIENTO DE LA ATENCIÓN INTEGRAL A LA PRIMERA INFANCIA EN LOS COLEGIOS DE BOGOTÁ D.C.-</v>
          </cell>
        </row>
        <row r="361">
          <cell r="D361" t="str">
            <v>CO1.PCCNTR.7300623</v>
          </cell>
          <cell r="E361" t="str">
            <v>17 17. Contrato de Prestación de Servicios</v>
          </cell>
          <cell r="F361" t="str">
            <v xml:space="preserve">33 33-Servicios Apoyo a la Gestion de la Entidad (servicios administrativos) </v>
          </cell>
          <cell r="G361" t="str">
            <v>SED-SCP-DIIP-PSP-41-2025</v>
          </cell>
          <cell r="H361" t="str">
            <v>https://community.secop.gov.co/Public/Tendering/OpportunityDetail/Index?noticeUID=CO1.NTC.7412834&amp;isFromPublicArea=True&amp;isModal=true&amp;asPopupView=true</v>
          </cell>
          <cell r="I361" t="str">
            <v>5 Contratación directa</v>
          </cell>
          <cell r="J361" t="str">
            <v>ANDERSON SALAMANCA MADRID</v>
          </cell>
          <cell r="K361" t="str">
            <v xml:space="preserve">1 Natural </v>
          </cell>
          <cell r="L361" t="str">
            <v>8102-4-559 (2025)</v>
          </cell>
          <cell r="S361" t="str">
            <v>PRESTAR SERVICIOS DE APOYO A LA GESTION ADMINISTRATIVA RELACIONADA CON LOS PROCESOS DE PAGOS A PERSONAS NATURALES Y JURIDICAS DE LOS CONTRATOS SUSCRITOS CON PERSONAS NATURALES Y JURIDICAS QUE SUSCRIBA LA DIRECCION DE INCLUSION E INTEGRACION DE POBLACIONES, EN EL MARCO DE LA EDUCACION INCLUSIVA CON ENFOQUE DIFERENCIAL.</v>
          </cell>
        </row>
        <row r="362">
          <cell r="D362" t="str">
            <v>CO1.PCCNTR.7292937</v>
          </cell>
          <cell r="E362" t="str">
            <v>17 17. Contrato de Prestación de Servicios</v>
          </cell>
          <cell r="F362" t="str">
            <v xml:space="preserve">31 31-Servicios Profesionales </v>
          </cell>
          <cell r="G362" t="str">
            <v>SED-SCP-DIIP-PSP-32-2025</v>
          </cell>
          <cell r="H362" t="str">
            <v>https://community.secop.gov.co/Public/Tendering/OpportunityDetail/Index?noticeUID=CO1.NTC.7403908&amp;isFromPublicArea=True&amp;isModal=true&amp;asPopupView=true</v>
          </cell>
          <cell r="I362" t="str">
            <v>5 Contratación directa</v>
          </cell>
          <cell r="J362" t="str">
            <v>ANAMARIA CONDIZA MONTAÑEZ</v>
          </cell>
          <cell r="K362" t="str">
            <v xml:space="preserve">1 Natural </v>
          </cell>
          <cell r="L362" t="str">
            <v>8102-4-580 (2025)</v>
          </cell>
          <cell r="S362" t="str">
            <v>PRESTAR SERVICIOS PROFESIONALES DESARROLLANDO ACCIONES RELACIONADAS CON EL APOYO PEDAGOGICO PARA LA ATENCION DE LOS ESTUDIANTES CON DISCAPACIDAD EN EL MARCO DE LA INCLUSION Y EQUIDAD EN EDUCACION.</v>
          </cell>
        </row>
        <row r="363">
          <cell r="D363" t="str">
            <v>CO1.PCCNTR.7297163</v>
          </cell>
          <cell r="E363" t="str">
            <v>17 17. Contrato de Prestación de Servicios</v>
          </cell>
          <cell r="F363" t="str">
            <v xml:space="preserve">31 31-Servicios Profesionales </v>
          </cell>
          <cell r="G363" t="str">
            <v>SED-SCP-DIIP-PSP-27-2025</v>
          </cell>
          <cell r="H363" t="str">
            <v>https://community.secop.gov.co/Public/Tendering/OpportunityDetail/Index?noticeUID=CO1.NTC.7408783&amp;isFromPublicArea=True&amp;isModal=true&amp;asPopupView=true</v>
          </cell>
          <cell r="I363" t="str">
            <v>5 Contratación directa</v>
          </cell>
          <cell r="J363" t="str">
            <v>CLAUDIA CRISTINA BELTRAN BUITRAGO</v>
          </cell>
          <cell r="K363" t="str">
            <v xml:space="preserve">1 Natural </v>
          </cell>
          <cell r="L363" t="str">
            <v>8102-4-574 (2025)</v>
          </cell>
          <cell r="S363" t="str">
            <v>BRINDAR SERVICIOS PROFESIONALES PARA ARTICULAR LOS PROCESOS PEDAGOGICOS DE LA DIRECCION DE INCLUSION E INTEGRACION DE POBLACIONES EN EL MARCO DE LA IMPLEMENTACION DE LA POLITICA DE INCLUSION Y EQUIDAD EN LA EDUCACION</v>
          </cell>
        </row>
        <row r="364">
          <cell r="D364" t="str">
            <v>CO1.PCCNTR.7301073</v>
          </cell>
          <cell r="E364" t="str">
            <v>17 17. Contrato de Prestación de Servicios</v>
          </cell>
          <cell r="F364" t="str">
            <v xml:space="preserve">31 31-Servicios Profesionales </v>
          </cell>
          <cell r="G364" t="str">
            <v>SED-SCP-DIIP-PSP-26-2025</v>
          </cell>
          <cell r="H364" t="str">
            <v>https://community.secop.gov.co/Public/Tendering/OpportunityDetail/Index?noticeUID=CO1.NTC.7413924&amp;isFromPublicArea=True&amp;isModal=true&amp;asPopupView=true</v>
          </cell>
          <cell r="I364" t="str">
            <v>5 Contratación directa</v>
          </cell>
          <cell r="J364" t="str">
            <v>VALERIA JUANA DANIELA MARTINEZ NIÑO</v>
          </cell>
          <cell r="K364" t="str">
            <v xml:space="preserve">1 Natural </v>
          </cell>
          <cell r="L364" t="str">
            <v>8102-4-567 (2025)</v>
          </cell>
          <cell r="S364" t="str">
            <v>PRESTAR SERVICIOS PROFESIONALES EN LA DIRECCION DE INCLUSION E INTEGRACION DE POBLACIONES PARA APOYAR ACCIONES ORIENTADAS AL FORTALECIMIENTO DE LOS PROCESOS DE ATENCION EDUCATIVA A PERSONAS VICTIMAS DEL CONFLICTO ARMADO Y MIGRANTES, EN ARTICULACION CON LA CATEGORIA DE -EDUCACION INTERCULTURAL, PEDAGOGIAS DE LA MEMORIA Y MIGRACIONES</v>
          </cell>
        </row>
        <row r="365">
          <cell r="D365" t="str">
            <v>CO1.PCCNTR.7296531</v>
          </cell>
          <cell r="E365" t="str">
            <v>17 17. Contrato de Prestación de Servicios</v>
          </cell>
          <cell r="F365" t="str">
            <v xml:space="preserve">31 31-Servicios Profesionales </v>
          </cell>
          <cell r="G365" t="str">
            <v>SED-SCP-DEPB-PSP-34-2025</v>
          </cell>
          <cell r="H365" t="str">
            <v>https://community.secop.gov.co/Public/Tendering/OpportunityDetail/Index?noticeUID=CO1.NTC.7407800&amp;isFromPublicArea=True&amp;isModal=true&amp;asPopupView=true</v>
          </cell>
          <cell r="I365" t="str">
            <v>5 Contratación directa</v>
          </cell>
          <cell r="J365" t="str">
            <v>PAULA ANDREA DORADO BARRAGAN</v>
          </cell>
          <cell r="K365" t="str">
            <v xml:space="preserve">1 Natural </v>
          </cell>
          <cell r="L365" t="str">
            <v>8102-1-40 (2025)</v>
          </cell>
          <cell r="S365" t="str">
            <v>PRESTAR SERVICIOS PROFESIONALES PARA APOYAR LA SUPERVISION DE LOS CONVENIOS Y CONTRATOS, ASI COMO ACOMPAÑAR PEDAGOGICAMENTE A LAS IED Y A LAS ENTIDADES ALIADAS EN LA IMPLEMENTACION Y SEGUIMIENTO DE LOS PROYECTOS, ESTRATEGIAS Y LINEAS PEDAGOGICAS LIDERADAS POR LA DIRECCION DE EDUCACION PREESCOLAR Y BASICA.</v>
          </cell>
        </row>
        <row r="366">
          <cell r="D366" t="str">
            <v>CO1.PCCNTR.7298166</v>
          </cell>
          <cell r="E366" t="str">
            <v>17 17. Contrato de Prestación de Servicios</v>
          </cell>
          <cell r="F366" t="str">
            <v xml:space="preserve">33 33-Servicios Apoyo a la Gestion de la Entidad (servicios administrativos) </v>
          </cell>
          <cell r="G366" t="str">
            <v>SED-SCP-DEPB-PSP-33-2025</v>
          </cell>
          <cell r="H366" t="str">
            <v>https://community.secop.gov.co/Public/Tendering/OpportunityDetail/Index?noticeUID=CO1.NTC.7409946&amp;isFromPublicArea=True&amp;isModal=true&amp;asPopupView=true</v>
          </cell>
          <cell r="I366" t="str">
            <v>5 Contratación directa</v>
          </cell>
          <cell r="J366" t="str">
            <v>NUBIA MIREYA BARRETO ALVAREZ</v>
          </cell>
          <cell r="K366" t="str">
            <v xml:space="preserve">1 Natural </v>
          </cell>
          <cell r="L366" t="str">
            <v>8102-1-30 (2025)</v>
          </cell>
          <cell r="S366" t="str">
            <v>PRESTACION DE SERVICIOS DE APOYO A LA GESTION EN LOS PROCESOS ADMINISTRATIVOS, OPERATIVOS, DOCUMENTALES Y DE CORRESPONDENCIA PARA LA IMPLEMENTACION Y SEGUIMIENTO DE LA ESTRATEGIA CANTA BOGOTA CANTA DE LA DIRECCION DE EDUCACION PREESCOLAR Y BASICA, EN EL MARCO DEL PROYECTO -8102 FORTALECIMIENTO DE LOS APRENDIZAJES DE LOS ESTUDIANTES MATRICULADOS EN LOS COLEGIOS OFICIALES EN EL MARCO DE UNA EDUCACION DE CALIDAD, INCLUSIVA Y EQUITATIVA EN BOGOTA D.C.-</v>
          </cell>
        </row>
        <row r="367">
          <cell r="D367" t="str">
            <v>CO1.PCCNTR.7298601</v>
          </cell>
          <cell r="E367" t="str">
            <v>17 17. Contrato de Prestación de Servicios</v>
          </cell>
          <cell r="F367" t="str">
            <v xml:space="preserve">31 31-Servicios Profesionales </v>
          </cell>
          <cell r="G367" t="str">
            <v>SED-SCP-DEPB-PSP-32-2025</v>
          </cell>
          <cell r="H367" t="str">
            <v>https://community.secop.gov.co/Public/Tendering/OpportunityDetail/Index?noticeUID=CO1.NTC.7409986&amp;isFromPublicArea=True&amp;isModal=true&amp;asPopupView=true</v>
          </cell>
          <cell r="I367" t="str">
            <v>5 Contratación directa</v>
          </cell>
          <cell r="J367" t="str">
            <v>MARIA TERESA GUILLEN BECERRA</v>
          </cell>
          <cell r="K367" t="str">
            <v xml:space="preserve">1 Natural </v>
          </cell>
          <cell r="L367" t="str">
            <v>8102-1-22 (2025)</v>
          </cell>
          <cell r="S367" t="str">
            <v>PRESTACION DE SERVICIOS PROFESIONALES ESPECIALIZADOS PARA ORIENTAR LA PLANEACION, FORMULACION, IMPLEMENTACION Y SEGUIMIENTO DE LA ESTRATEGIA CANTA BOGOTA CANTA DE LA DIRECCION DE EDUCACION PREESCOLAR Y BASICA, EN EL MARCO DEL PROYECTO -8102 FORTALECIMIENTO DE LOS APRENDIZAJES DE LOS ESTUDIANTES MATRICULADOS EN LOS COLEGIOS OFICIALES EN EL MARCO DE UNA EDUCACION DE CALIDAD, INCLUSIVA Y EQUITATIVA EN BOGOTA D.C.-</v>
          </cell>
        </row>
        <row r="368">
          <cell r="D368" t="str">
            <v>CO1.PCCNTR.7299101</v>
          </cell>
          <cell r="E368" t="str">
            <v>17 17. Contrato de Prestación de Servicios</v>
          </cell>
          <cell r="F368" t="str">
            <v xml:space="preserve">31 31-Servicios Profesionales </v>
          </cell>
          <cell r="G368" t="str">
            <v>SED-SCP-DEPB-PSP-19-2025</v>
          </cell>
          <cell r="H368" t="str">
            <v>https://community.secop.gov.co/Public/Tendering/OpportunityDetail/Index?noticeUID=CO1.NTC.7410726&amp;isFromPublicArea=True&amp;isModal=true&amp;asPopupView=true</v>
          </cell>
          <cell r="I368" t="str">
            <v>5 Contratación directa</v>
          </cell>
          <cell r="J368" t="str">
            <v>CLAUDIA PATRICIA HERNANDEZ ROMERO</v>
          </cell>
          <cell r="K368" t="str">
            <v xml:space="preserve">1 Natural </v>
          </cell>
          <cell r="L368" t="str">
            <v>8053-1-15 (2025)</v>
          </cell>
          <cell r="S368"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369">
          <cell r="D369" t="str">
            <v>CO1.PCCNTR.7301963</v>
          </cell>
          <cell r="E369" t="str">
            <v>17 17. Contrato de Prestación de Servicios</v>
          </cell>
          <cell r="F369" t="str">
            <v xml:space="preserve">31 31-Servicios Profesionales </v>
          </cell>
          <cell r="G369" t="str">
            <v>SED-SAP-DBE-PSP-5-2025</v>
          </cell>
          <cell r="H369" t="str">
            <v>https://community.secop.gov.co/Public/Tendering/OpportunityDetail/Index?noticeUID=CO1.NTC.7414979&amp;isFromPublicArea=True&amp;isModal=true&amp;asPopupView=true</v>
          </cell>
          <cell r="I369" t="str">
            <v>5 Contratación directa</v>
          </cell>
          <cell r="J369" t="str">
            <v>DARWIN JOSE PEREZ AGUILAR</v>
          </cell>
          <cell r="K369" t="str">
            <v xml:space="preserve">1 Natural </v>
          </cell>
          <cell r="L369" t="str">
            <v>8060-3-300 (2025)</v>
          </cell>
          <cell r="S369" t="str">
            <v>PRESTAR SERVICIOS PROFESIONALES GARANTIZANDO LA GESTION INTEGRAL EN TERRITORIO, DEL PROGRAMA DE MOVILIDAD ESCOLAR DE LA DIRECCION DE BIENESTAR ESTUDIANTIL</v>
          </cell>
        </row>
        <row r="370">
          <cell r="D370" t="str">
            <v>CO1.PCCNTR.7300131</v>
          </cell>
          <cell r="E370" t="str">
            <v>17 17. Contrato de Prestación de Servicios</v>
          </cell>
          <cell r="F370" t="str">
            <v xml:space="preserve">33 33-Servicios Apoyo a la Gestion de la Entidad (servicios administrativos) </v>
          </cell>
          <cell r="G370" t="str">
            <v>SED-SAP-DDE-PSAG-5-2025</v>
          </cell>
          <cell r="H370" t="str">
            <v>https://community.secop.gov.co/Public/Tendering/OpportunityDetail/Index?noticeUID=CO1.NTC.7411857&amp;isFromPublicArea=True&amp;isModal=true&amp;asPopupView=true</v>
          </cell>
          <cell r="I370" t="str">
            <v>5 Contratación directa</v>
          </cell>
          <cell r="J370" t="str">
            <v>CARLOS EDUARDO PRADO PINEDA</v>
          </cell>
          <cell r="K370" t="str">
            <v xml:space="preserve">1 Natural </v>
          </cell>
          <cell r="L370" t="str">
            <v>7638-3-354 (2025)</v>
          </cell>
          <cell r="S370"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371">
          <cell r="D371" t="str">
            <v>CO1.PCCNTR.7300137</v>
          </cell>
          <cell r="E371" t="str">
            <v>17 17. Contrato de Prestación de Servicios</v>
          </cell>
          <cell r="F371" t="str">
            <v xml:space="preserve">33 33-Servicios Apoyo a la Gestion de la Entidad (servicios administrativos) </v>
          </cell>
          <cell r="G371" t="str">
            <v>SED-SAP-DDE-PSAG-8-2025</v>
          </cell>
          <cell r="H371" t="str">
            <v>https://community.secop.gov.co/Public/Tendering/OpportunityDetail/Index?noticeUID=CO1.NTC.7411838&amp;isFromPublicArea=True&amp;isModal=true&amp;asPopupView=true</v>
          </cell>
          <cell r="I371" t="str">
            <v>5 Contratación directa</v>
          </cell>
          <cell r="J371" t="str">
            <v>EDWIN FERNEY ROMERO CARRERO</v>
          </cell>
          <cell r="K371" t="str">
            <v xml:space="preserve">1 Natural </v>
          </cell>
          <cell r="L371" t="str">
            <v>7638-3-358 (2025)</v>
          </cell>
          <cell r="S371"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372">
          <cell r="D372" t="str">
            <v>CO1.PCCNTR.7300140</v>
          </cell>
          <cell r="E372" t="str">
            <v>17 17. Contrato de Prestación de Servicios</v>
          </cell>
          <cell r="F372" t="str">
            <v xml:space="preserve">33 33-Servicios Apoyo a la Gestion de la Entidad (servicios administrativos) </v>
          </cell>
          <cell r="G372" t="str">
            <v>SED-SAP-DDE-PSAG-9-2025</v>
          </cell>
          <cell r="H372" t="str">
            <v>https://community.secop.gov.co/Public/Tendering/OpportunityDetail/Index?noticeUID=CO1.NTC.7411832&amp;isFromPublicArea=True&amp;isModal=true&amp;asPopupView=true</v>
          </cell>
          <cell r="I372" t="str">
            <v>5 Contratación directa</v>
          </cell>
          <cell r="J372" t="str">
            <v>HAROLD ROMERO PALENCIA</v>
          </cell>
          <cell r="K372" t="str">
            <v xml:space="preserve">1 Natural </v>
          </cell>
          <cell r="L372" t="str">
            <v>7638-3-360 (2025)</v>
          </cell>
          <cell r="S372"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373">
          <cell r="D373" t="str">
            <v>CO1.PCCNTR.7300125</v>
          </cell>
          <cell r="E373" t="str">
            <v>17 17. Contrato de Prestación de Servicios</v>
          </cell>
          <cell r="F373" t="str">
            <v xml:space="preserve">33 33-Servicios Apoyo a la Gestion de la Entidad (servicios administrativos) </v>
          </cell>
          <cell r="G373" t="str">
            <v>SED-SAP-DDE-PSAG-3-2025</v>
          </cell>
          <cell r="H373" t="str">
            <v>https://community.secop.gov.co/Public/Tendering/OpportunityDetail/Index?noticeUID=CO1.NTC.7411864&amp;isFromPublicArea=True&amp;isModal=true&amp;asPopupView=true</v>
          </cell>
          <cell r="I373" t="str">
            <v>5 Contratación directa</v>
          </cell>
          <cell r="J373" t="str">
            <v>LUIS FERNANDO LOPEZ MARIN</v>
          </cell>
          <cell r="K373" t="str">
            <v xml:space="preserve">1 Natural </v>
          </cell>
          <cell r="L373" t="str">
            <v>7638-3-366 (2025)</v>
          </cell>
          <cell r="S373"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374">
          <cell r="D374" t="str">
            <v>CO1.PCCNTR.7300118</v>
          </cell>
          <cell r="E374" t="str">
            <v>17 17. Contrato de Prestación de Servicios</v>
          </cell>
          <cell r="F374" t="str">
            <v xml:space="preserve">33 33-Servicios Apoyo a la Gestion de la Entidad (servicios administrativos) </v>
          </cell>
          <cell r="G374" t="str">
            <v>SED-SAP-DDE-PSAG-1-2025</v>
          </cell>
          <cell r="H374" t="str">
            <v>https://community.secop.gov.co/Public/Tendering/OpportunityDetail/Index?noticeUID=CO1.NTC.7411808&amp;isFromPublicArea=True&amp;isModal=true&amp;asPopupView=true</v>
          </cell>
          <cell r="I374" t="str">
            <v>5 Contratación directa</v>
          </cell>
          <cell r="J374" t="str">
            <v>MANUEL ALEJANDRO PINILLA CLEVES</v>
          </cell>
          <cell r="K374" t="str">
            <v xml:space="preserve">1 Natural </v>
          </cell>
          <cell r="L374" t="str">
            <v>7638-3-368 (2025)</v>
          </cell>
          <cell r="S374"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375">
          <cell r="D375" t="str">
            <v>CO1.PCCNTR.7300149</v>
          </cell>
          <cell r="E375" t="str">
            <v>17 17. Contrato de Prestación de Servicios</v>
          </cell>
          <cell r="F375" t="str">
            <v xml:space="preserve">33 33-Servicios Apoyo a la Gestion de la Entidad (servicios administrativos) </v>
          </cell>
          <cell r="G375" t="str">
            <v>SED-SAP-DDE-PSAG-2-2025</v>
          </cell>
          <cell r="H375" t="str">
            <v>https://community.secop.gov.co/Public/Tendering/OpportunityDetail/Index?noticeUID=CO1.NTC.7411819&amp;isFromPublicArea=True&amp;isModal=true&amp;asPopupView=true</v>
          </cell>
          <cell r="I375" t="str">
            <v>5 Contratación directa</v>
          </cell>
          <cell r="J375" t="str">
            <v>MARLON JAVIER MOSCOTE ALARCON</v>
          </cell>
          <cell r="K375" t="str">
            <v xml:space="preserve">1 Natural </v>
          </cell>
          <cell r="L375" t="str">
            <v>7638-3-372 (2025)</v>
          </cell>
          <cell r="S375"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376">
          <cell r="D376" t="str">
            <v>CO1.PCCNTR.7300135</v>
          </cell>
          <cell r="E376" t="str">
            <v>17 17. Contrato de Prestación de Servicios</v>
          </cell>
          <cell r="F376" t="str">
            <v xml:space="preserve">33 33-Servicios Apoyo a la Gestion de la Entidad (servicios administrativos) </v>
          </cell>
          <cell r="G376" t="str">
            <v>SED-SAP-DDE-PSAG-7-2025</v>
          </cell>
          <cell r="H376" t="str">
            <v>https://community.secop.gov.co/Public/Tendering/OpportunityDetail/Index?noticeUID=CO1.NTC.7411843&amp;isFromPublicArea=True&amp;isModal=true&amp;asPopupView=true</v>
          </cell>
          <cell r="I376" t="str">
            <v>5 Contratación directa</v>
          </cell>
          <cell r="J376" t="str">
            <v>WILLIAM RICARDO MARTINEZ GONZALEZ</v>
          </cell>
          <cell r="K376" t="str">
            <v xml:space="preserve">1 Natural </v>
          </cell>
          <cell r="L376" t="str">
            <v>7638-3-380 (2025)</v>
          </cell>
          <cell r="S376"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377">
          <cell r="D377" t="str">
            <v>CO1.PCCNTR.7300128</v>
          </cell>
          <cell r="E377" t="str">
            <v>17 17. Contrato de Prestación de Servicios</v>
          </cell>
          <cell r="F377" t="str">
            <v xml:space="preserve">33 33-Servicios Apoyo a la Gestion de la Entidad (servicios administrativos) </v>
          </cell>
          <cell r="G377" t="str">
            <v>SED-SAP-DDE-PSAG-4-2025</v>
          </cell>
          <cell r="H377" t="str">
            <v>https://community.secop.gov.co/Public/Tendering/OpportunityDetail/Index?noticeUID=CO1.NTC.7411861&amp;isFromPublicArea=True&amp;isModal=true&amp;asPopupView=true</v>
          </cell>
          <cell r="I377" t="str">
            <v>5 Contratación directa</v>
          </cell>
          <cell r="J377" t="str">
            <v>NUMAEL ESNEIDER RODRIGUEZ MORA</v>
          </cell>
          <cell r="K377" t="str">
            <v xml:space="preserve">1 Natural </v>
          </cell>
          <cell r="L377" t="str">
            <v>7638-3-376 (2025)</v>
          </cell>
          <cell r="S377"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378">
          <cell r="D378" t="str">
            <v>CO1.PCCNTR.7300132</v>
          </cell>
          <cell r="E378" t="str">
            <v>17 17. Contrato de Prestación de Servicios</v>
          </cell>
          <cell r="F378" t="str">
            <v xml:space="preserve">33 33-Servicios Apoyo a la Gestion de la Entidad (servicios administrativos) </v>
          </cell>
          <cell r="G378" t="str">
            <v>SED-SAP-DDE-PSAG-6-2025</v>
          </cell>
          <cell r="H378" t="str">
            <v>https://community.secop.gov.co/Public/Tendering/OpportunityDetail/Index?noticeUID=CO1.NTC.7411847&amp;isFromPublicArea=True&amp;isModal=true&amp;asPopupView=true</v>
          </cell>
          <cell r="I378" t="str">
            <v>5 Contratación directa</v>
          </cell>
          <cell r="J378" t="str">
            <v>LUIS ALFREDO MARTINEZ LEGUIZAMON</v>
          </cell>
          <cell r="K378" t="str">
            <v xml:space="preserve">1 Natural </v>
          </cell>
          <cell r="L378" t="str">
            <v>7638-3-364 (2025)</v>
          </cell>
          <cell r="S378" t="str">
            <v>PRESTAR SERVICIOS DE APOYO A LA GESTIÓN A LA DIRECCIÓN DE DOTACIONES ESCOLARES EN ACTIVIDADES ESPECÍFICAS RELACIONADAS CON LA GESTIÓN DE BIENES, INVENTARIOS Y NECESIDADES DE DOTACIÓN, INCLUYENDO LA ELABORACIÓN DE INFORMES Y DOCUMENTOS TÉCNICOS REQUERIDOS PARA PROYECTOS LIDERADOS POR ESTA.</v>
          </cell>
        </row>
        <row r="379">
          <cell r="D379" t="str">
            <v>CO1.PCCNTR.7234060</v>
          </cell>
          <cell r="E379" t="str">
            <v>17 17. Contrato de Prestación de Servicios</v>
          </cell>
          <cell r="F379" t="str">
            <v xml:space="preserve">33 33-Servicios Apoyo a la Gestion de la Entidad (servicios administrativos) </v>
          </cell>
          <cell r="G379" t="str">
            <v>SED-SII-DRESET-PSAG-07-2025</v>
          </cell>
          <cell r="H379" t="str">
            <v>https://community.secop.gov.co/Public/Tendering/OpportunityDetail/Index?noticeUID=CO1.NTC.7333868&amp;isFromPublicArea=True&amp;isModal=true&amp;asPopupView=true</v>
          </cell>
          <cell r="I379" t="str">
            <v>5 Contratación directa</v>
          </cell>
          <cell r="J379" t="str">
            <v>JEISSON STHID JARA RODRIGUEZ</v>
          </cell>
          <cell r="K379" t="str">
            <v xml:space="preserve">1 Natural </v>
          </cell>
          <cell r="L379" t="str">
            <v>8042-1-23 (2025)</v>
          </cell>
          <cell r="S379" t="str">
            <v>PRESTAR SERVICIOS DE APOYO EN LA EJECUCIÓN DE LAS ACTIVIDADES RELACIONADAS CON EL PROCESO DE GESTIÓN DOCUMENTAL DE LA DIRECCIÓN DE RELACIONES CON LOS SECTORES DE EDUCACIÓN SUPERIOR Y EDUCACIÓN PARA EL TRABAJO</v>
          </cell>
        </row>
        <row r="380">
          <cell r="D380" t="str">
            <v>CO1.PCCNTR.7237562</v>
          </cell>
          <cell r="E380" t="str">
            <v>17 17. Contrato de Prestación de Servicios</v>
          </cell>
          <cell r="F380" t="str">
            <v xml:space="preserve">31 31-Servicios Profesionales </v>
          </cell>
          <cell r="G380" t="str">
            <v>SED-SII-DRESET-PSP-08-2025</v>
          </cell>
          <cell r="H380" t="str">
            <v>https://community.secop.gov.co/Public/Tendering/OpportunityDetail/Index?noticeUID=CO1.NTC.7338741&amp;isFromPublicArea=True&amp;isModal=true&amp;asPopupView=true</v>
          </cell>
          <cell r="I380" t="str">
            <v>5 Contratación directa</v>
          </cell>
          <cell r="J380" t="str">
            <v>JULIETH PAOLA RINCON GARZON</v>
          </cell>
          <cell r="K380" t="str">
            <v xml:space="preserve">1 Natural </v>
          </cell>
          <cell r="L380" t="str">
            <v>8042-1-29 (2025)</v>
          </cell>
          <cell r="S380" t="str">
            <v>PRESTAR SERVICIOS PROFESIONALES A LA DIRECCIÓN DE RELACIONES CON LOS SECTORES DE EDUCACIÓN SUPERIOR Y EDUCACIÓN PARA EL TRABAJO, PARA ACOMPAÑAR EL PROCESO DE FORTALECIMIENTO DEL RELACIONAMIENTO INTERINSTITUCIONAL Y DE TODOS LOS ACTORES DEL SISTEMA DE EDUCACIÓN POSMEDIA, EN EL MARCO DE LAS ESTRATEGIAS TENDIENTES A PROMOVER LA CALIDAD Y PERTINENCIA DE LA EDUCACIÓN POSMEDIA.</v>
          </cell>
        </row>
        <row r="381">
          <cell r="D381" t="str">
            <v>CO1.PCCNTR.7305033</v>
          </cell>
          <cell r="E381" t="str">
            <v>17 17. Contrato de Prestación de Servicios</v>
          </cell>
          <cell r="F381" t="str">
            <v xml:space="preserve">31 31-Servicios Profesionales </v>
          </cell>
          <cell r="G381" t="str">
            <v>SED-SAP-DC-PSP-24-2025</v>
          </cell>
          <cell r="H381" t="str">
            <v>https://community.secop.gov.co/Public/Tendering/OpportunityDetail/Index?noticeUID=CO1.NTC.7418831&amp;isFromPublicArea=True&amp;isModal=true&amp;asPopupView=true</v>
          </cell>
          <cell r="I381" t="str">
            <v>5 Contratación directa</v>
          </cell>
          <cell r="J381" t="str">
            <v>EDNY LORENA PINEDA TORRES</v>
          </cell>
          <cell r="K381" t="str">
            <v xml:space="preserve">1 Natural </v>
          </cell>
          <cell r="L381" t="str">
            <v>7624-6-139 (2025)</v>
          </cell>
          <cell r="S381" t="str">
            <v>PRESTAR SERVICIOS PROFESIONALES A LA DIRECCION DE COBERTURA PARA APOYAR LA ESTRATEGIA DE ATENCION A LA PRIMERA INFANCIA DEL PLAN DE DESARROLLO DISTRITAL (PDD), ENFOCANDOSE EN EL ACCESO Y LA PERMANENCIA ESCOLAR DE LA POBLACION INFANTIL, EN EL MARCO DE LA RUTA INTEGRAL DE ATENCIONES A LA PRIMERA INFANCIA (RIA) Y OTRAS ESTRATEGIAS DE LA SECRETARIA DE EDUCACION DISTRITAL.</v>
          </cell>
        </row>
        <row r="382">
          <cell r="D382" t="str">
            <v>CO1.PCCNTR.7292427</v>
          </cell>
          <cell r="E382" t="str">
            <v>17 17. Contrato de Prestación de Servicios</v>
          </cell>
          <cell r="F382" t="str">
            <v xml:space="preserve">31 31-Servicios Profesionales </v>
          </cell>
          <cell r="G382" t="str">
            <v>SED-SII-DGECD-PSP-35-2025</v>
          </cell>
          <cell r="H382" t="str">
            <v>https://community.secop.gov.co/Public/Tendering/OpportunityDetail/Index?noticeUID=CO1.NTC.7402815&amp;isFromPublicArea=True&amp;isModal=true&amp;asPopupView=true</v>
          </cell>
          <cell r="I382" t="str">
            <v>5 Contratación directa</v>
          </cell>
          <cell r="J382" t="str">
            <v>YENI MARITZA RAMIREZ RUBIANO</v>
          </cell>
          <cell r="K382" t="str">
            <v xml:space="preserve">1 Natural </v>
          </cell>
          <cell r="L382" t="str">
            <v>8042-2-121 (2025)</v>
          </cell>
          <cell r="S382" t="str">
            <v>PRESTAR SERVICIOS PROFESIONALES PARA LA IMPLEMENTACIÓN, DESARROLLO Y FORTALECIMIENTO DEL MODELO DE GESTIÓN INSTITUCIONAL (MGI) EN LAS INSTITUCIONES EDUCATIVAS DISTRITALES (IED).</v>
          </cell>
        </row>
        <row r="383">
          <cell r="D383" t="str">
            <v>CO1.PCCNTR.7300588</v>
          </cell>
          <cell r="E383" t="str">
            <v>17 17. Contrato de Prestación de Servicios</v>
          </cell>
          <cell r="F383" t="str">
            <v xml:space="preserve">33 33-Servicios Apoyo a la Gestion de la Entidad (servicios administrativos) </v>
          </cell>
          <cell r="G383" t="str">
            <v>SED-SII-DRESET-PSAG-09-2025</v>
          </cell>
          <cell r="H383" t="str">
            <v>https://community.secop.gov.co/Public/Tendering/OpportunityDetail/Index?noticeUID=CO1.NTC.7413160&amp;isFromPublicArea=True&amp;isModal=true&amp;asPopupView=true</v>
          </cell>
          <cell r="I383" t="str">
            <v>5 Contratación directa</v>
          </cell>
          <cell r="J383" t="str">
            <v>KAMILA ANDREA BERMUDEZ VASQUEZ</v>
          </cell>
          <cell r="K383" t="str">
            <v xml:space="preserve">1 Natural </v>
          </cell>
          <cell r="L383" t="str">
            <v>8042-1-39 (2025)</v>
          </cell>
          <cell r="S383" t="str">
            <v>PRESTAR SERVICIOS DE APOYO EN LAS ACTIVIDADES RELACIONADAS CON EL PROCESO DE TRANSICIÓN DE LAS ESTRATEGIAS DE ACCESO Y PERMANENCIA A LA EDUCACIÓN TERCIARIA EN LA DIRECCIÓN DE RELACIONES CON LOS SECTORES DE EDUCACIÓN SUPERIOR Y EDUCACIÓN PARA EL TRABAJO.</v>
          </cell>
        </row>
        <row r="384">
          <cell r="D384" t="str">
            <v>CO1.PCCNTR.7300144</v>
          </cell>
          <cell r="E384" t="str">
            <v>17 17. Contrato de Prestación de Servicios</v>
          </cell>
          <cell r="F384" t="str">
            <v xml:space="preserve">33 33-Servicios Apoyo a la Gestion de la Entidad (servicios administrativos) </v>
          </cell>
          <cell r="G384" t="str">
            <v>SED-SAP-DDE-PSAG-11-2025</v>
          </cell>
          <cell r="H384" t="str">
            <v>https://community.secop.gov.co/Public/Tendering/OpportunityDetail/Index?noticeUID=CO1.NTC.7411825&amp;isFromPublicArea=True&amp;isModal=true&amp;asPopupView=true</v>
          </cell>
          <cell r="I384" t="str">
            <v>5 Contratación directa</v>
          </cell>
          <cell r="J384" t="str">
            <v>WILLIAM HUMBERTO FIGUEROA RODRIGUEZ</v>
          </cell>
          <cell r="K384" t="str">
            <v xml:space="preserve">1 Natural </v>
          </cell>
          <cell r="L384" t="str">
            <v>7638-3-378 (2025)</v>
          </cell>
          <cell r="S384" t="str">
            <v>PRESTAR SERVICIOS DE APOYO A LA GESTIÓN EN LA DIRECCIÓN DE DOTACIONES ESCOLARES PARA LOS PROCESOS RELACIONADOS CON EL RETIRO DE BIENES INSERVIBLES, INCLUYENDO LA CONSOLIDACIÓN DE DOCUMENTACIÓN, ACTUALIZACIÓN EN LOS SISTEMAS DE INFORMACIÓN, CAPACITACIÓN A PERSONAL INSTITUCIONAL, Y MANTENIMIENTO DE EXPEDIENTES CONFORME A LA NORMATIVA VIGENTE.</v>
          </cell>
        </row>
        <row r="385">
          <cell r="D385" t="str">
            <v>CO1.PCCNTR.7238205</v>
          </cell>
          <cell r="E385" t="str">
            <v>17 17. Contrato de Prestación de Servicios</v>
          </cell>
          <cell r="F385" t="str">
            <v xml:space="preserve">31 31-Servicios Profesionales </v>
          </cell>
          <cell r="G385" t="str">
            <v>SED-SGI-DC-OAPRE-PSP-05-2025</v>
          </cell>
          <cell r="H385" t="str">
            <v>https://community.secop.gov.co/Public/Tendering/OpportunityDetail/Index?noticeUID=CO1.NTC.7339367&amp;isFromPublicArea=True&amp;isModal=true&amp;asPopupView=true</v>
          </cell>
          <cell r="I385" t="str">
            <v>5 Contratación directa</v>
          </cell>
          <cell r="J385" t="str">
            <v>SANDRA OFELIA JABER MARTINEZ</v>
          </cell>
          <cell r="K385" t="str">
            <v xml:space="preserve">1 Natural </v>
          </cell>
          <cell r="L385" t="str">
            <v>8033-3-362 (2025)</v>
          </cell>
          <cell r="S385" t="str">
            <v>PRESTAR SERVICIOS PROFESIONALES ESPECIALIZADOS PARA SOPORTAR JURÍDICAMENTE A LA DIRECCIÓN DE CONTRATACIÓN EN LOS PROCESOS DE SEGUIMIENTO, REVISIÓN Y CONTROL A LA GESTIÓN CONTRACTUAL DE SU COMPETENCIA, ASÍ COMO EN ASUNTOS RELACIONADOS CON LA GESTIÓN PROPIA DE LA DIRECCIÓN.</v>
          </cell>
        </row>
        <row r="386">
          <cell r="D386" t="str">
            <v>CO1.PCCNTR.7301579</v>
          </cell>
          <cell r="E386" t="str">
            <v>17 17. Contrato de Prestación de Servicios</v>
          </cell>
          <cell r="F386" t="str">
            <v xml:space="preserve">31 31-Servicios Profesionales </v>
          </cell>
          <cell r="G386" t="str">
            <v>SED-SAP-DC-PSP-15-2025</v>
          </cell>
          <cell r="H386" t="str">
            <v>https://community.secop.gov.co/Public/Tendering/OpportunityDetail/Index?noticeUID=CO1.NTC.7414642&amp;isFromPublicArea=True&amp;isModal=true&amp;asPopupView=true</v>
          </cell>
          <cell r="I386" t="str">
            <v>5 Contratación directa</v>
          </cell>
          <cell r="J386" t="str">
            <v>CAROLINA SANABRIA AGUILAR</v>
          </cell>
          <cell r="K386" t="str">
            <v xml:space="preserve">1 Natural </v>
          </cell>
          <cell r="L386" t="str">
            <v>7624-4-137 (2025)</v>
          </cell>
          <cell r="S386" t="str">
            <v>PRESTAR SERVICIOS PROFESIONALES A LA DIRECCION DE COBERTURA EN EL APOYO A LA VERIFICACION, SEGUIMIENTO Y ACOMPAÑAMIENTO DE LOS CONTRATOS PARA LA ADMINISTRACION DEL SERVICIO EDUCATIVO, EN LAS ACTIVIDADES DE GESTION, ACCESO, PERMANENCIA Y CONVIVENCIA ESCOLAR.</v>
          </cell>
        </row>
        <row r="387">
          <cell r="D387" t="str">
            <v>CO1.PCCNTR.7254672</v>
          </cell>
          <cell r="E387" t="str">
            <v>17 17. Contrato de Prestación de Servicios</v>
          </cell>
          <cell r="F387" t="str">
            <v xml:space="preserve">31 31-Servicios Profesionales </v>
          </cell>
          <cell r="G387" t="str">
            <v>SED-SGI-DTH-PSP-2-2025</v>
          </cell>
          <cell r="H387" t="str">
            <v>https://community.secop.gov.co/Public/Tendering/OpportunityDetail/Index?noticeUID=CO1.NTC.7359738&amp;isFromPublicArea=True&amp;isModal=true&amp;asPopupView=true</v>
          </cell>
          <cell r="I387" t="str">
            <v>5 Contratación directa</v>
          </cell>
          <cell r="J387" t="str">
            <v>ANNGIE ZULAY RUBIANO RUBIANO</v>
          </cell>
          <cell r="K387" t="str">
            <v xml:space="preserve">1 Natural </v>
          </cell>
          <cell r="L387" t="str">
            <v>8033-3-109 (2025)</v>
          </cell>
          <cell r="S387" t="str">
            <v>PRESTAR SERVICIOS PROFESIONALES A LA DIRECCION DE TALENTO HUMANO, EN EL TRAMITE, SUSTANCIACION Y SEGUIMIENTO DE LOS REQUERIMIENTOS DE CUMPLIMIENTO DE FALLOS CONTENCIOSOS REFERENTES A LOS TRAMITES PRESTACIONALES CON CARGO AL FOMAG PRESENTADOS POR LOS DOCENTES DE LA SED Y SUS BENEFICIARIOS, ASI COMO EN LAS GESTIONES QUE SE DERIVEN DE DICHA ACTIVIDAD, DANDO CUMPLIMIENTO A LOS TERMINOS LEGALES ESTABLECIDOS.</v>
          </cell>
        </row>
        <row r="388">
          <cell r="D388" t="str">
            <v>CO1.PCCNTR.7307988</v>
          </cell>
          <cell r="E388" t="str">
            <v>17 17. Contrato de Prestación de Servicios</v>
          </cell>
          <cell r="F388" t="str">
            <v xml:space="preserve">31 31-Servicios Profesionales </v>
          </cell>
          <cell r="G388" t="str">
            <v>SED-SAP-DCCEE-PSP-85-2025</v>
          </cell>
          <cell r="H388" t="str">
            <v>https://community.secop.gov.co/Public/Tendering/OpportunityDetail/Index?noticeUID=CO1.NTC.7422498&amp;isFromPublicArea=True&amp;isModal=true&amp;asPopupView=true</v>
          </cell>
          <cell r="I388" t="str">
            <v>5 Contratación directa</v>
          </cell>
          <cell r="J388" t="str">
            <v>JUAN DAVID LONDOÑO GIRALDO</v>
          </cell>
          <cell r="K388" t="str">
            <v xml:space="preserve">1 Natural </v>
          </cell>
          <cell r="L388" t="str">
            <v>7638-4-58 (2025)</v>
          </cell>
          <cell r="S388" t="str">
            <v>PRESTAR SERVICIOS PROFESIONALES A LA SUBSECRETARÍA DE ACCESO Y PERMANENCIA DE LA SECRETARÍA DE EDUCACIÓN DISTRITAL, BRINDANDO APOYO EN LOS PROYECTOS DE INFRAESTRUCTURA QUE ADELANTA LA DIRECCIÓN DE CONSTRUCCIÓN Y CONSERVACIÓN DE ESTABLECIMIENTOS EDUCATIVOS.</v>
          </cell>
        </row>
        <row r="389">
          <cell r="D389" t="str">
            <v>CO1.PCCNTR.7272567</v>
          </cell>
          <cell r="E389" t="str">
            <v>17 17. Contrato de Prestación de Servicios</v>
          </cell>
          <cell r="F389" t="str">
            <v xml:space="preserve">31 31-Servicios Profesionales </v>
          </cell>
          <cell r="G389" t="str">
            <v>SED-SII-DGECD-PSP-21-2025</v>
          </cell>
          <cell r="H389" t="str">
            <v>https://community.secop.gov.co/Public/Tendering/OpportunityDetail/Index?noticeUID=CO1.NTC.7380815&amp;isFromPublicArea=True&amp;isModal=true&amp;asPopupView=true</v>
          </cell>
          <cell r="I389" t="str">
            <v>5 Contratación directa</v>
          </cell>
          <cell r="J389" t="str">
            <v>ALEJANDRA FLOREZ ARENAS</v>
          </cell>
          <cell r="K389" t="str">
            <v xml:space="preserve">1 Natural </v>
          </cell>
          <cell r="L389" t="str">
            <v>8042-2-105 (2025)</v>
          </cell>
          <cell r="S389" t="str">
            <v>PRESTAR SERVICIOS PROFESIONALES PARA LA IMPLEMENTACIÓN, DESARROLLO Y FORTALECIMIENTO DEL MODELO DE GESTIÓN INSTITUCIONAL (MGI) EN LAS INSTITUCIONES EDUCATIVAS DISTRITALES (IED).</v>
          </cell>
        </row>
        <row r="390">
          <cell r="D390" t="str">
            <v>CO1.PCCNTR.7301172</v>
          </cell>
          <cell r="E390" t="str">
            <v>17 17. Contrato de Prestación de Servicios</v>
          </cell>
          <cell r="F390" t="str">
            <v xml:space="preserve">31 31-Servicios Profesionales </v>
          </cell>
          <cell r="G390" t="str">
            <v>SED-SAP-DC-PSP-28-2025</v>
          </cell>
          <cell r="H390" t="str">
            <v>https://community.secop.gov.co/Public/Tendering/OpportunityDetail/Index?noticeUID=CO1.NTC.7413814&amp;isFromPublicArea=True&amp;isModal=true&amp;asPopupView=true</v>
          </cell>
          <cell r="I390" t="str">
            <v>5 Contratación directa</v>
          </cell>
          <cell r="J390" t="str">
            <v>GINA MARIA DUQUE TRONCOSO</v>
          </cell>
          <cell r="K390" t="str">
            <v xml:space="preserve">1 Natural </v>
          </cell>
          <cell r="L390" t="str">
            <v>7624-3-153 (2025)</v>
          </cell>
          <cell r="S390" t="str">
            <v>PRESTAR SERVICIOS PROFESIONALES ESPECIALIZADOSA LA DIRECCION DE COBERTURA EN LA FORMULACION, ESTRUCTURACION, IMPLEMENTACION Y SEGUIMIENTO DE SUS PROCESOS MISIONALES, ASI COMO EN LA ELABORACION DE INSUMOS TECNICOS, QUE DEN CUENTA DE LA EJECUCION DE ESTRATEGIAS DE ACCESO Y PERMANENCIA ESCOLAR.</v>
          </cell>
        </row>
        <row r="391">
          <cell r="D391" t="str">
            <v>CO1.PCCNTR.7285706</v>
          </cell>
          <cell r="E391" t="str">
            <v>17 17. Contrato de Prestación de Servicios</v>
          </cell>
          <cell r="F391" t="str">
            <v xml:space="preserve">33 33-Servicios Apoyo a la Gestion de la Entidad (servicios administrativos) </v>
          </cell>
          <cell r="G391" t="str">
            <v>SED-SGI-DTH-PSAG-3-2025</v>
          </cell>
          <cell r="H391" t="str">
            <v>https://community.secop.gov.co/Public/Tendering/OpportunityDetail/Index?noticeUID=CO1.NTC.7395317&amp;isFromPublicArea=True&amp;isModal=true&amp;asPopupView=true</v>
          </cell>
          <cell r="I391" t="str">
            <v>5 Contratación directa</v>
          </cell>
          <cell r="J391" t="str">
            <v>DEISSY MAGNOLIA GAMBA CIFUENTES</v>
          </cell>
          <cell r="K391" t="str">
            <v xml:space="preserve">1 Natural </v>
          </cell>
          <cell r="L391" t="str">
            <v>8033-3-82 (2025)</v>
          </cell>
          <cell r="S391" t="str">
            <v>PRESTAR SERVICIOS DE APOYO ASISTENCIAL A LA DIRECCION DE TALENTO HUMANO EN LA VERIFICACION, COMPLETITUD, REVISION Y ACTUALIZACION EN EL APLICATIVO HUMANO, DE LA INFORMACION PERSONAL, LABORAL Y SALARIAL DE DOCENTES Y DIRECTIVOS DOCENTES, EN LOS TERMINOS LEGALES ESTABLECIDOS Y BAJO LOS CRITERIOS DE CALIDAD Y CANTIDAD EXIGIDOS.</v>
          </cell>
        </row>
        <row r="392">
          <cell r="D392" t="str">
            <v>CO1.PCCNTR.7302841</v>
          </cell>
          <cell r="E392" t="str">
            <v>17 17. Contrato de Prestación de Servicios</v>
          </cell>
          <cell r="F392" t="str">
            <v xml:space="preserve">33 33-Servicios Apoyo a la Gestion de la Entidad (servicios administrativos) </v>
          </cell>
          <cell r="G392" t="str">
            <v>SED-SAP-DBE-PSAG-3-2025</v>
          </cell>
          <cell r="H392" t="str">
            <v>https://community.secop.gov.co/Public/Tendering/OpportunityDetail/Index?noticeUID=CO1.NTC.7416137&amp;isFromPublicArea=True&amp;isModal=true&amp;asPopupView=true</v>
          </cell>
          <cell r="I392" t="str">
            <v>5 Contratación directa</v>
          </cell>
          <cell r="J392" t="str">
            <v>JULIAN DAVID SEGURA VARGAS</v>
          </cell>
          <cell r="K392" t="str">
            <v xml:space="preserve">1 Natural </v>
          </cell>
          <cell r="L392" t="str">
            <v>8060-3-214 (2025)</v>
          </cell>
          <cell r="S392" t="str">
            <v>PRESTAR SERVICIOS DE APOYO A LA LA GESTION DE NOVEDADES RELACIONADAS CON LOS PROGRAMAS Y ESTRATEGIAS QUE HACEN PARTE DE LA MISIONALIDAD DE LA DIRECCION DE BIENESTAR ESTUDIANTIL</v>
          </cell>
        </row>
        <row r="393">
          <cell r="D393" t="str">
            <v>CO1.PCCNTR.7305503</v>
          </cell>
          <cell r="E393" t="str">
            <v>17 17. Contrato de Prestación de Servicios</v>
          </cell>
          <cell r="F393" t="str">
            <v xml:space="preserve">31 31-Servicios Profesionales </v>
          </cell>
          <cell r="G393" t="str">
            <v>SED-SCP-DIIP-PSP-20-2025</v>
          </cell>
          <cell r="H393" t="str">
            <v>https://community.secop.gov.co/Public/Tendering/OpportunityDetail/Index?noticeUID=CO1.NTC.7418743&amp;isFromPublicArea=True&amp;isModal=true&amp;asPopupView=true</v>
          </cell>
          <cell r="I393" t="str">
            <v>5 Contratación directa</v>
          </cell>
          <cell r="J393" t="str">
            <v>LUIS ALEJANDRO SANCHEZ GARCIA</v>
          </cell>
          <cell r="K393" t="str">
            <v xml:space="preserve">1 Natural </v>
          </cell>
          <cell r="L393" t="str">
            <v>8102-4-514 (2025)</v>
          </cell>
          <cell r="S393" t="str">
            <v>BRINDAR SERVICIOS PROFESIONALES PARA LA DIRECCION DE INCLUSION E INTEGRACION DE POBLACIONES EN EL MARCO DE LA EDUCACION INCLUSIVA QUE FOMENTE LA CALIDAD EDUCATIVA DESDE EL ACOMPAÑAMIENTO, SEGUIMIENTO Y FORTALECIMIENTO PEDAGOGICO A LAS ESTRATEGIAS EDUCATIVAS FLEXIBLES.</v>
          </cell>
        </row>
        <row r="394">
          <cell r="D394" t="str">
            <v>CO1.PCCNTR.7293666</v>
          </cell>
          <cell r="E394" t="str">
            <v>1 1. Convenio</v>
          </cell>
          <cell r="F394" t="str">
            <v xml:space="preserve">211 211-Convenio Interadministrativo </v>
          </cell>
          <cell r="G394" t="str">
            <v>SED-SCP-DEPB-CONV-INT-3-2025</v>
          </cell>
          <cell r="H394" t="str">
            <v>https://community.secop.gov.co/Public/Tendering/OpportunityDetail/Index?noticeUID=CO1.NTC.7404477&amp;isFromPublicArea=True&amp;isModal=true&amp;asPopupView=true</v>
          </cell>
          <cell r="I394" t="str">
            <v>5 Contratación directa</v>
          </cell>
          <cell r="J394" t="str">
            <v>INSTITUTO DISTRITAL DE LAS ARTES - IDARTES</v>
          </cell>
          <cell r="K394" t="str">
            <v>2 Jurídica</v>
          </cell>
          <cell r="L394" t="str">
            <v>8102-1-627 (2025)</v>
          </cell>
          <cell r="S394" t="str">
            <v>AUNAR ESFUERZOS Y RECURSOS TÉCNICOS, ADMINISTRATIVOS Y HUMANOS PARA EL FORTALECIMIENTO DE LA FORMACIÓN INTEGRAL EN EDUCACIÓN INICIAL, INFANCIA Y ADOLESCENCIA, A PARTIR DEL ESTABLECIMIENTO DE ESTRATEGIAS TÉCNICAS, LOGÍSTICAS, PEDAGÓGICAS Y FINANCIERAS ENTRE LA SECRETARÍA DE EDUCACIÓN DEL DISTRITO- SED Y EL INSTITUTO DISTRITAL DE LAS ARTES - IDARTES, DESDE LA PROMOCIÓN DEL ARTE Y LA CULTURA COMO ELEMENTO CONSTITUTIVO DEL DESARROLLO HUMANO.</v>
          </cell>
        </row>
        <row r="395">
          <cell r="D395" t="str">
            <v>CO1.PCCNTR.7299201</v>
          </cell>
          <cell r="E395" t="str">
            <v>17 17. Contrato de Prestación de Servicios</v>
          </cell>
          <cell r="F395" t="str">
            <v xml:space="preserve">31 31-Servicios Profesionales </v>
          </cell>
          <cell r="G395" t="str">
            <v>SED-SAP-DC-PSP-25-2025</v>
          </cell>
          <cell r="H395" t="str">
            <v>https://community.secop.gov.co/Public/Tendering/OpportunityDetail/Index?noticeUID=CO1.NTC.7410958&amp;isFromPublicArea=True&amp;isModal=true&amp;asPopupView=true</v>
          </cell>
          <cell r="I395" t="str">
            <v>5 Contratación directa</v>
          </cell>
          <cell r="J395" t="str">
            <v>SOLANE PATRICIA MONTOYA CASTIBLANCO</v>
          </cell>
          <cell r="K395" t="str">
            <v xml:space="preserve">1 Natural </v>
          </cell>
          <cell r="L395" t="str">
            <v>7624-4-157 (2025)</v>
          </cell>
          <cell r="S395" t="str">
            <v>PRESTAR SERVICIOS PROFESIONALES A LA DIRECCION DE COBERTURA EN EL APOYO A LA VERIFICACION, SEGUIMIENTO Y ACOMPAÑAMIENTO DE LOS CONTRATOS PARA LA ADMINISTRACION DEL SERVICIO EDUCATIVO, EN LAS ACTIVIDADES PEDAGOGICAS, BIENESTAR ESTUDIANTIL Y ARTICULACION DE LA EDUCACION MEDIA</v>
          </cell>
        </row>
        <row r="396">
          <cell r="D396" t="str">
            <v>CO1.PCCNTR.7303186</v>
          </cell>
          <cell r="E396" t="str">
            <v>17 17. Contrato de Prestación de Servicios</v>
          </cell>
          <cell r="F396" t="str">
            <v xml:space="preserve">31 31-Servicios Profesionales </v>
          </cell>
          <cell r="G396" t="str">
            <v>SED-SAP-DC-PSP-22-2025</v>
          </cell>
          <cell r="H396" t="str">
            <v>https://community.secop.gov.co/Public/Tendering/OpportunityDetail/Index?noticeUID=CO1.NTC.7416830&amp;isFromPublicArea=True&amp;isModal=true&amp;asPopupView=true</v>
          </cell>
          <cell r="I396" t="str">
            <v>5 Contratación directa</v>
          </cell>
          <cell r="J396" t="str">
            <v>PAOLA MOSQUERA LOZANO</v>
          </cell>
          <cell r="K396" t="str">
            <v xml:space="preserve">1 Natural </v>
          </cell>
          <cell r="L396" t="str">
            <v>7624-3-81 (2025)</v>
          </cell>
          <cell r="S396"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PARTICULARMENTE AQUELLAS DIRIGIDAS A LOS GRUPOS ETNICOS RESIDENTES EN BOGOTA.</v>
          </cell>
        </row>
        <row r="397">
          <cell r="D397" t="str">
            <v>CO1.PCCNTR.7293618</v>
          </cell>
          <cell r="E397" t="str">
            <v>17 17. Contrato de Prestación de Servicios</v>
          </cell>
          <cell r="F397" t="str">
            <v xml:space="preserve">31 31-Servicios Profesionales </v>
          </cell>
          <cell r="G397" t="str">
            <v>SED-SCP-DEPB-PSP-39-2025</v>
          </cell>
          <cell r="H397" t="str">
            <v>https://community.secop.gov.co/Public/Tendering/OpportunityDetail/Index?noticeUID=CO1.NTC.7404419&amp;isFromPublicArea=True&amp;isModal=true&amp;asPopupView=true</v>
          </cell>
          <cell r="I397" t="str">
            <v>5 Contratación directa</v>
          </cell>
          <cell r="J397" t="str">
            <v>JACQUELINE MOYA RAMOS</v>
          </cell>
          <cell r="K397" t="str">
            <v xml:space="preserve">1 Natural </v>
          </cell>
          <cell r="L397" t="str">
            <v>8102-2-79 (2025)</v>
          </cell>
          <cell r="S397" t="str">
            <v>PRESTAR SERVICIOS PROFESIONALES PARA ORIENTAR LA IMPLEMENTACION DE LAS POLITICAS PUBLICAS DE LAS COMUNIDADES ETNICAS DE LA CIUDAD Y EL DESARROLLO DE LA LINEA TECNICA Y PEDAGOGICA PARA LA EDUCACION CON GRUPOS ETNICOS EN EL MARCO DEL PROYECTO 8102 - FORTALECIMIENTO DE LOS APRENDIZAJES DE LOS ESTUDIANTES MATRICULADOS EN LOS COLEGIOS OFICIALES EN EL MARCO DE UNA EDUCACION DE CALIDAD, INCLUSIVA Y EQUITATIVA EN BOGOTA D.C.</v>
          </cell>
        </row>
        <row r="398">
          <cell r="D398" t="str">
            <v>CO1.PCCNTR.7275697</v>
          </cell>
          <cell r="E398" t="str">
            <v>17 17. Contrato de Prestación de Servicios</v>
          </cell>
          <cell r="F398" t="str">
            <v xml:space="preserve">33 33-Servicios Apoyo a la Gestion de la Entidad (servicios administrativos) </v>
          </cell>
          <cell r="G398" t="str">
            <v>SED-SCP-DEPB-PSP-40-2025</v>
          </cell>
          <cell r="H398" t="str">
            <v>https://community.secop.gov.co/Public/Tendering/OpportunityDetail/Index?noticeUID=CO1.NTC.7384202&amp;isFromPublicArea=True&amp;isModal=true&amp;asPopupView=true</v>
          </cell>
          <cell r="I398" t="str">
            <v>5 Contratación directa</v>
          </cell>
          <cell r="J398" t="str">
            <v>NICOLL ANDREA RAMIREZ TORRIJOS</v>
          </cell>
          <cell r="K398" t="str">
            <v xml:space="preserve">1 Natural </v>
          </cell>
          <cell r="L398" t="str">
            <v>8102-2-80 (2025)</v>
          </cell>
          <cell r="S398" t="str">
            <v>PRESTAR SERVICIOS DE APOYO A LA GESTION EN LA IMPLEMENTACION Y SEGUIMIENTO DE LAS ACTIVIDADES TECNICAS Y ADMINISTRATIVAS RELACIONADAS CON LA ESTRATEGIA APROBAR PARA EL FORTALECIMIENTO DE LOS APRENDIZAJES DE LOS ESTUDIANTES MATRICULADOS EN LOS COLEGIOS OFICIALES EN EL MARCO DE UNA EDUCACION DE CALIDAD, INCLUSIVA Y EQUITATIVA EN BOGOTA D.C.</v>
          </cell>
        </row>
        <row r="399">
          <cell r="D399" t="str">
            <v>CO1.PCCNTR.7307199</v>
          </cell>
          <cell r="E399" t="str">
            <v>17 17. Contrato de Prestación de Servicios</v>
          </cell>
          <cell r="F399" t="str">
            <v xml:space="preserve">33 33-Servicios Apoyo a la Gestion de la Entidad (servicios administrativos) </v>
          </cell>
          <cell r="G399" t="str">
            <v>SED-SCP-DEPB-PSP-7-2025</v>
          </cell>
          <cell r="H399" t="str">
            <v>https://community.secop.gov.co/Public/Tendering/OpportunityDetail/Index?noticeUID=CO1.NTC.7418712&amp;isFromPublicArea=True&amp;isModal=true&amp;asPopupView=true</v>
          </cell>
          <cell r="I399" t="str">
            <v>5 Contratación directa</v>
          </cell>
          <cell r="J399" t="str">
            <v>LUCIANA PINILLA MARTINEZ</v>
          </cell>
          <cell r="K399" t="str">
            <v xml:space="preserve">1 Natural </v>
          </cell>
          <cell r="L399" t="str">
            <v>8053-2-39 (2025)</v>
          </cell>
          <cell r="S399" t="str">
            <v>PRESTAR SERVICIOS DE APOYO A LA GESTIÓN DE LOS PROCESOS OPERATIVOS DE LA DIRECCIÓN DE EDUCACIÓN PREESCOLAR Y BÁSICA Y DEL PROYECTO 8053 -FORTALECIMIENTO DE LA ATENCIÓN INTEGRAL A LA PRIMERA INFANCIA EN LOS COLEGIOS DE BOGOTÁ D.C.-</v>
          </cell>
        </row>
        <row r="400">
          <cell r="D400" t="str">
            <v>CO1.PCCNTR.7300720</v>
          </cell>
          <cell r="E400" t="str">
            <v>1 1. Convenio</v>
          </cell>
          <cell r="F400" t="str">
            <v xml:space="preserve">219 219-Otros tipo de convenios </v>
          </cell>
          <cell r="G400" t="str">
            <v>SED-SCP-DEPB-CONV-ASOC-4-2025</v>
          </cell>
          <cell r="H400" t="str">
            <v>https://community.secop.gov.co/Public/Tendering/OpportunityDetail/Index?noticeUID=CO1.NTC.7407003&amp;isFromPublicArea=True&amp;isModal=true&amp;asPopupView=true</v>
          </cell>
          <cell r="I400" t="str">
            <v>8 Otra Regimen Especial</v>
          </cell>
          <cell r="J400" t="str">
            <v>CAJA DE COMPENSACION FAMILIAR - COMPENSAR</v>
          </cell>
          <cell r="K400" t="str">
            <v>2 Jurídica</v>
          </cell>
          <cell r="L400" t="str">
            <v>8053-1-1 (2025)</v>
          </cell>
          <cell r="S400" t="str">
            <v>AUNAR ESFUERZOS, CON EL FIN DE APORTAR A LA GESTION DE LA CALIDAD DE LA EDUCACIÓN INICIAL EN EL MARCO DE LA ATENCION INTEGRAL PARA LAS NIÑAS Y LOS NIÑOS DE PRIMERA INFANCIA DE BOGOTA D.C QUE PERMITA CONTRIBUIR A SU DESARROLLO INTEGRAL Y A LA GARANTIA DE SUS DERECHOS, MEDIANTE ACCIONES ARTICULADAS ENTRE DIFERENTES ACTORES</v>
          </cell>
        </row>
        <row r="401">
          <cell r="D401" t="str">
            <v>CO1.PCCNTR.7310185</v>
          </cell>
          <cell r="E401" t="str">
            <v>1 1. Convenio</v>
          </cell>
          <cell r="F401" t="str">
            <v xml:space="preserve">219 219-Otros tipo de convenios </v>
          </cell>
          <cell r="G401" t="str">
            <v>SED-SCP-DEPB-CONV-ASOC-10-2025</v>
          </cell>
          <cell r="H401" t="str">
            <v>https://community.secop.gov.co/Public/Tendering/OpportunityDetail/Index?noticeUID=CO1.NTC.7405714&amp;isFromPublicArea=True&amp;isModal=true&amp;asPopupView=true</v>
          </cell>
          <cell r="I401" t="str">
            <v>8 Otra Regimen Especial</v>
          </cell>
          <cell r="J401" t="str">
            <v>CAJA DE COMPENSACION FAMILIAR CAFAM</v>
          </cell>
          <cell r="K401" t="str">
            <v>2 Jurídica</v>
          </cell>
          <cell r="L401" t="str">
            <v>8102-1-4 (2025)</v>
          </cell>
          <cell r="S401" t="str">
            <v>AUNAR ESFUERZOS PEDAGOGICOS, ADMINISTRATIVOS, FINANCIEROS Y TECNICOS PARA APORTAR A LA FORMACION INTEGRAL Y DE CALIDAD A ESTUDIANTES DE LOS COLEGIOS DISTRITALES A TRAVES DE LA IMPLEMENTACION DE CENTROS DE INTERES VINCULADOS A LAS LINEAS PEDAGOGICAS ORALIDAD, LECTURA Y ESCRITURA Y ARTE, CULTURA Y PATRIMONIO, DEFINIDAS POR LA SECRETARIA DE EDUCACION DEL DISTRITO, EN EJECUCION DEL COMPONENTE -AMPLIACION DEL TIEMPO ESCOLAR- DEL PROYECTO 8102 -FORTALECIMIENTO DE LOS APRENDIZAJES DE LOS ESTUDIANTES MATRICULADOS EN LOS COLEGIOS OFICIALES EN EL MARCO DE UNA EDUCACION DE CALIDAD, INCLUSIVA Y EQUITATIVA EN BOGOTA, D. C.</v>
          </cell>
        </row>
        <row r="402">
          <cell r="D402" t="str">
            <v>CO1.PCCNTR.7309832</v>
          </cell>
          <cell r="E402" t="str">
            <v>1 1. Convenio</v>
          </cell>
          <cell r="F402" t="str">
            <v xml:space="preserve">211 211-Convenio Interadministrativo </v>
          </cell>
          <cell r="G402" t="str">
            <v>SED-SCP-DEPB-CONV-INT-4-2025</v>
          </cell>
          <cell r="H402" t="str">
            <v>https://community.secop.gov.co/Public/Tendering/OpportunityDetail/Index?noticeUID=CO1.NTC.7406803&amp;isFromPublicArea=True&amp;isModal=true&amp;asPopupView=true</v>
          </cell>
          <cell r="I402" t="str">
            <v>5 Contratación directa</v>
          </cell>
          <cell r="J402" t="str">
            <v>INSTITUTO DISTRITAL DE LAS ARTES - IDARTES</v>
          </cell>
          <cell r="K402" t="str">
            <v>2 Jurídica</v>
          </cell>
          <cell r="L402" t="str">
            <v>8053-2-4 (2025)</v>
          </cell>
          <cell r="S402" t="str">
            <v>AUNAR ESFUERZOS INTERINSTITUCIONALES PARA ARTICULAR ACCIONES ARTÍSTICAS Y CULTURALES EN LAS INSTITUCIONES EDUCATIVAS DISTRITALES PARA PROMOVER Y POTENCIAR EL DESARROLLO INTEGRAL DE LAS NIÑAS Y LOS NIÑOS QUE CURSAN LOS GRADOS DE PREJARDÍN, JARDÍN Y TRANSICIÓN, COADYUVANDO A LA GARANTÍA DE LOS DERECHOS CULTURALES A TRAVÉS DE LOS LENGUAJES ARTÍSTICOS, EL JUEGO Y EL FORTALECIMIENTO DE LAS CAPACIDADES DE AGENTES EDUCATIVOS Y MAESTROS QUE TRABAJAN CON ELLOS.</v>
          </cell>
        </row>
        <row r="403">
          <cell r="D403" t="str">
            <v>CO1.PCCNTR.7306046</v>
          </cell>
          <cell r="E403" t="str">
            <v>1 1. Convenio</v>
          </cell>
          <cell r="F403" t="str">
            <v xml:space="preserve">219 219-Otros tipo de convenios </v>
          </cell>
          <cell r="G403" t="str">
            <v>SED-SCP-DEPB-CONV-ASOC-9-2025</v>
          </cell>
          <cell r="H403" t="str">
            <v>https://community.secop.gov.co/Public/Tendering/OpportunityDetail/Index?noticeUID=CO1.NTC.7417038&amp;isFromPublicArea=True&amp;isModal=true&amp;asPopupView=true</v>
          </cell>
          <cell r="I403" t="str">
            <v>8 Otra Regimen Especial</v>
          </cell>
          <cell r="J403" t="str">
            <v>CAJA DE COMPENSACION FAMILIAR - COMPENSAR</v>
          </cell>
          <cell r="K403" t="str">
            <v>2 Jurídica</v>
          </cell>
          <cell r="L403" t="str">
            <v>8102-1-6 (2025)</v>
          </cell>
          <cell r="S403" t="str">
            <v>APORTAR A LA FORMACION INTEGRAL DE CALIDAD DE LOS NIÑOS, NIÑAS Y JOVENES DE LOS COLEGIOS DISTRITALES FOCALIZADOS, A TRAVES DE LA IMPLEMENTACION DE CENTROS DE INTERES Y LAS ESTRATEGIAS PROPIAS SED AGENTES DE LECTURA, AJEDREZ CURRICULAR, BANDAS DE MARCHA Y EXPEDICIONES PEDAGOGICAS, VINCULADAS A LAS LINEAS PEDAGOGICAS DE LA DIRECCION DE EDUCACION PREESCOLAR Y BASICA: ARTE, CULTURA Y PATRIMONIO, STEM, ORALIDAD, LECTURA Y ESCRITURA, DEPORTE ESCOLAR, PARTICIPACION Y CIUDADANIA Y LAS MODALIDADES DE LA JORNADA ESCOLAR COMPLEMENTARIA, CON BASE EN LOS PROPOSITOS DEL COMPONENTE -AMPLIACION DEL TIEMPO ESCOLAR- DEL PROYECTO 8102 “FORTALECIMIENTO DE LOS APRENDIZAJES DE LOS ESTUDIANTES MATRICULADOS EN LOS COLEGIOS OFICIALES EN EL MARCO DE UNA EDUCACION DE CALIDAD, INCLUSIVA Y EQUITATIVA EN BOGOTA D.C.</v>
          </cell>
        </row>
        <row r="404">
          <cell r="D404" t="str">
            <v>CO1.PCCNTR.7308809</v>
          </cell>
          <cell r="E404" t="str">
            <v>17 17. Contrato de Prestación de Servicios</v>
          </cell>
          <cell r="F404" t="str">
            <v xml:space="preserve">31 31-Servicios Profesionales </v>
          </cell>
          <cell r="G404" t="str">
            <v>SED-SCP-DIIP-PSP-21-2025</v>
          </cell>
          <cell r="H404" t="str">
            <v>https://community.secop.gov.co/Public/Tendering/OpportunityDetail/Index?noticeUID=CO1.NTC.7423238&amp;isFromPublicArea=True&amp;isModal=true&amp;asPopupView=true</v>
          </cell>
          <cell r="I404" t="str">
            <v>5 Contratación directa</v>
          </cell>
          <cell r="J404" t="str">
            <v>CHRISTIAN CAMILO DUQUE GONZALEZ</v>
          </cell>
          <cell r="K404" t="str">
            <v xml:space="preserve">1 Natural </v>
          </cell>
          <cell r="L404" t="str">
            <v>8102-4-522 (2025)</v>
          </cell>
          <cell r="S404" t="str">
            <v>APOYAR CON ACCIONES PROFESIONALES PARA EL DESARROLLO DE DISEÑOS CURRICULARES EN EL PROCESO DE LAS ESTRATEGIAS EDUCATIVAS FLEXIBLES.</v>
          </cell>
        </row>
        <row r="405">
          <cell r="D405" t="str">
            <v>CO1.PCCNTR.7297899</v>
          </cell>
          <cell r="E405" t="str">
            <v>17 17. Contrato de Prestación de Servicios</v>
          </cell>
          <cell r="F405" t="str">
            <v xml:space="preserve">31 31-Servicios Profesionales </v>
          </cell>
          <cell r="G405" t="str">
            <v>SED-SCP-DIIP-PSP-19-2025.</v>
          </cell>
          <cell r="H405" t="str">
            <v>https://community.secop.gov.co/Public/Tendering/OpportunityDetail/Index?noticeUID=CO1.NTC.7409739&amp;isFromPublicArea=True&amp;isModal=true&amp;asPopupView=true</v>
          </cell>
          <cell r="I405" t="str">
            <v>5 Contratación directa</v>
          </cell>
          <cell r="J405" t="str">
            <v>SINDI FAISULI MANCIPE PEÑA</v>
          </cell>
          <cell r="K405" t="str">
            <v xml:space="preserve">1 Natural </v>
          </cell>
          <cell r="L405" t="str">
            <v>8102-4-512 (2025)</v>
          </cell>
          <cell r="S405" t="str">
            <v>PRESTAR SERVICIOS PROFESIONALES PARA FORTALECER EL ACOMPAÑAMIENTO A INSTITUCIONES EDUCATIVAS DISTRITALES QUE IMPLEMENTAN ESTRATEGIAS EDUCATIVAS FLEXIBLES</v>
          </cell>
        </row>
        <row r="406">
          <cell r="D406" t="str">
            <v>CO1.PCCNTR.7306954</v>
          </cell>
          <cell r="E406" t="str">
            <v>17 17. Contrato de Prestación de Servicios</v>
          </cell>
          <cell r="F406" t="str">
            <v xml:space="preserve">33 33-Servicios Apoyo a la Gestion de la Entidad (servicios administrativos) </v>
          </cell>
          <cell r="G406" t="str">
            <v>SED-SCP-DIIP-PSP-16-2025</v>
          </cell>
          <cell r="H406" t="str">
            <v>https://community.secop.gov.co/Public/Tendering/OpportunityDetail/Index?noticeUID=CO1.NTC.7421504&amp;isFromPublicArea=True&amp;isModal=true&amp;asPopupView=true</v>
          </cell>
          <cell r="I406" t="str">
            <v>5 Contratación directa</v>
          </cell>
          <cell r="J406" t="str">
            <v>OLGA CECILIA ZAPATA ARCE</v>
          </cell>
          <cell r="K406" t="str">
            <v xml:space="preserve">1 Natural </v>
          </cell>
          <cell r="L406" t="str">
            <v>8102-4-470 (2025)</v>
          </cell>
          <cell r="S406" t="str">
            <v>PRESTAR SERVICIOS DE APOYO A LA GESTION PARA EL ACOMPAÑAMIENTO PEDAGOGICO A LAS INSTITUCIONES EDUCATIVAS, GARANTIZANDO LA IMPLEMENTACION DE UN ENFOQUE ETNICO E INTERCULTURAL.</v>
          </cell>
        </row>
        <row r="407">
          <cell r="D407" t="str">
            <v>CO1.PCCNTR.7291425</v>
          </cell>
          <cell r="E407" t="str">
            <v>17 17. Contrato de Prestación de Servicios</v>
          </cell>
          <cell r="F407" t="str">
            <v xml:space="preserve">33 33-Servicios Apoyo a la Gestion de la Entidad (servicios administrativos) </v>
          </cell>
          <cell r="G407" t="str">
            <v>SED-SCP-DIIP-PSP-12-2025</v>
          </cell>
          <cell r="H407" t="str">
            <v>https://community.secop.gov.co/Public/Tendering/OpportunityDetail/Index?noticeUID=CO1.NTC.7401291&amp;isFromPublicArea=True&amp;isModal=true&amp;asPopupView=true</v>
          </cell>
          <cell r="I407" t="str">
            <v>5 Contratación directa</v>
          </cell>
          <cell r="J407" t="str">
            <v>ELBER ANTONIO ISMARE DURA</v>
          </cell>
          <cell r="K407" t="str">
            <v xml:space="preserve">1 Natural </v>
          </cell>
          <cell r="L407" t="str">
            <v>8102-4-474 (2025)</v>
          </cell>
          <cell r="S407" t="str">
            <v>PRESTAR SERVICIOS DE APOYO A LA GESTION PARA EL ACOMPAÑAMIENTO PEDAGOGICO A LAS INSTITUCIONES EDUCATIVAS, GARANTIZANDO LA IMPLEMENTACION DE UN ENFOQUE ETNICO E INTERCULTURAL.</v>
          </cell>
        </row>
        <row r="408">
          <cell r="D408" t="str">
            <v>CO1.PCCNTR.7291967</v>
          </cell>
          <cell r="E408" t="str">
            <v>17 17. Contrato de Prestación de Servicios</v>
          </cell>
          <cell r="F408" t="str">
            <v xml:space="preserve">33 33-Servicios Apoyo a la Gestion de la Entidad (servicios administrativos) </v>
          </cell>
          <cell r="G408" t="str">
            <v>SED-SCP-DIIP-PSP-04-2025</v>
          </cell>
          <cell r="H408" t="str">
            <v>https://community.secop.gov.co/Public/Tendering/OpportunityDetail/Index?noticeUID=CO1.NTC.7402612&amp;isFromPublicArea=True&amp;isModal=true&amp;asPopupView=true</v>
          </cell>
          <cell r="I408" t="str">
            <v>5 Contratación directa</v>
          </cell>
          <cell r="J408" t="str">
            <v>CLAUDIA PATRICIA QUERAGAMA PEPE</v>
          </cell>
          <cell r="K408" t="str">
            <v xml:space="preserve">1 Natural </v>
          </cell>
          <cell r="L408" t="str">
            <v>8102-4-460 (2025)</v>
          </cell>
          <cell r="S408" t="str">
            <v>PRESTAR SERVICIOS DE APOYO A LA GESTION PARA EL ACOMPAÑAMIENTO PEDAGOGICO A LAS INSTITUCIONES EDUCATIVAS, GARANTIZANDO LA IMPLEMENTACION DE UN ENFOQUE ETNICO E INTERCULTURAL.</v>
          </cell>
        </row>
        <row r="409">
          <cell r="D409" t="str">
            <v>CO1.PCCNTR.7309353</v>
          </cell>
          <cell r="E409" t="str">
            <v>17 17. Contrato de Prestación de Servicios</v>
          </cell>
          <cell r="F409" t="str">
            <v xml:space="preserve">31 31-Servicios Profesionales </v>
          </cell>
          <cell r="G409" t="str">
            <v>SED-SCP-DIIP-PSP-01-2025</v>
          </cell>
          <cell r="H409" t="str">
            <v>https://community.secop.gov.co/Public/Tendering/OpportunityDetail/Index?noticeUID=CO1.NTC.7424023&amp;isFromPublicArea=True&amp;isModal=true&amp;asPopupView=true</v>
          </cell>
          <cell r="I409" t="str">
            <v>5 Contratación directa</v>
          </cell>
          <cell r="J409" t="str">
            <v>MONICA ANGELINA BELTRAN RODRIGUEZ</v>
          </cell>
          <cell r="K409" t="str">
            <v xml:space="preserve">1 Natural </v>
          </cell>
          <cell r="L409" t="str">
            <v>8102-4-499 (2025)</v>
          </cell>
          <cell r="S409" t="str">
            <v>PRESTAR SERVICIOS PROFESIONALES, PARA BRINDAR ASISTENCIA TECNICA Y A LA COMUNIDAD EDUCATIVA Y DESARROLLAR ACCIONES DE DIFUSION Y COMUNICACION DIRIGIDAS AL FORTALECIMIENTO DE LA EDUCACION CON EQUIDAD DE GENERO Y EL RESPETO DE LA DIVERSIDAD SEXUAL, EN EL MARCO DE LA INCLUSION Y LA EQUIDAD EN LA EDUCACION</v>
          </cell>
        </row>
        <row r="410">
          <cell r="D410" t="str">
            <v>CO1.PCCNTR.7303570</v>
          </cell>
          <cell r="E410" t="str">
            <v>17 17. Contrato de Prestación de Servicios</v>
          </cell>
          <cell r="F410" t="str">
            <v xml:space="preserve">31 31-Servicios Profesionales </v>
          </cell>
          <cell r="G410" t="str">
            <v>SED-SCP-DIIP-PSP-36-2025.</v>
          </cell>
          <cell r="H410" t="str">
            <v>https://community.secop.gov.co/Public/Tendering/OpportunityDetail/Index?noticeUID=CO1.NTC.7416997&amp;isFromPublicArea=True&amp;isModal=true&amp;asPopupView=true</v>
          </cell>
          <cell r="I410" t="str">
            <v>5 Contratación directa</v>
          </cell>
          <cell r="J410" t="str">
            <v>VIVIANA PAOLA GOMEZ QUIROGA</v>
          </cell>
          <cell r="K410" t="str">
            <v xml:space="preserve">1 Natural </v>
          </cell>
          <cell r="L410" t="str">
            <v>8102-4-586 (2025)</v>
          </cell>
          <cell r="S410" t="str">
            <v>PRESTAR SERVICIOS PROFESIONALES DESARROLLANDO ACCIONES RELACIONADAS CON EL APOYO PEDAGOGICO PARA LA ATENCION DE LOS ESTUDIANTES CON DISCAPACIDAD EN EL MARCO DE LA INCLUSION Y EQUIDAD EN EDUCACION.</v>
          </cell>
        </row>
        <row r="411">
          <cell r="D411" t="str">
            <v>CO1.PCCNTR.7307180</v>
          </cell>
          <cell r="E411" t="str">
            <v>17 17. Contrato de Prestación de Servicios</v>
          </cell>
          <cell r="F411" t="str">
            <v xml:space="preserve">31 31-Servicios Profesionales </v>
          </cell>
          <cell r="G411" t="str">
            <v>SED-SCP-DIIP-PSP-31-2025..</v>
          </cell>
          <cell r="H411" t="str">
            <v>https://community.secop.gov.co/Public/Tendering/OpportunityDetail/Index?noticeUID=CO1.NTC.7421650&amp;isFromPublicArea=True&amp;isModal=true&amp;asPopupView=true</v>
          </cell>
          <cell r="I411" t="str">
            <v>5 Contratación directa</v>
          </cell>
          <cell r="J411" t="str">
            <v>JOSE VICENTE ALDANA MOLINA</v>
          </cell>
          <cell r="K411" t="str">
            <v xml:space="preserve">1 Natural </v>
          </cell>
          <cell r="L411" t="str">
            <v>8102-4-579 (2025)</v>
          </cell>
          <cell r="S411" t="str">
            <v>PRESTAR SERVICIOS PROFESIONALES DESARROLLANDO ACCIONES RELACIONADAS CON EL APOYO PEDAGOGICO PARA LA ATENCION DE LOS ESTUDIANTES CON DISCAPACIDAD EN EL MARCO DE LA INCLUSION Y EQUIDAD EN EDUCACION.</v>
          </cell>
        </row>
        <row r="412">
          <cell r="D412" t="str">
            <v>CO1.PCCNTR.7305848</v>
          </cell>
          <cell r="E412" t="str">
            <v>17 17. Contrato de Prestación de Servicios</v>
          </cell>
          <cell r="F412" t="str">
            <v xml:space="preserve">31 31-Servicios Profesionales </v>
          </cell>
          <cell r="G412" t="str">
            <v>SED-SCP-DEPB-PSP-9-2025</v>
          </cell>
          <cell r="H412" t="str">
            <v>https://community.secop.gov.co/Public/Tendering/OpportunityDetail/Index?noticeUID=CO1.NTC.7419809&amp;isFromPublicArea=True&amp;isModal=true&amp;asPopupView=true</v>
          </cell>
          <cell r="I412" t="str">
            <v>5 Contratación directa</v>
          </cell>
          <cell r="J412" t="str">
            <v>MARIA PATRICIA GONZALEZ ALFONSO</v>
          </cell>
          <cell r="K412" t="str">
            <v xml:space="preserve">1 Natural </v>
          </cell>
          <cell r="L412" t="str">
            <v>8053-2-43 (2025)</v>
          </cell>
          <cell r="S412" t="str">
            <v>PRESTAR SERVICIOS PROFESIONALES PARA APOYAR LA EJECUCIÓN DE LOS PROCESOS DE GESTIÓN DOCUMENTAL Y DE LA INFORMACIÓN DE LA DIRECCIÓN DE EDUCACIÓN PREESCOLAR Y BÁSICA Y DEL PROYECTO 8053 -FORTALECIMIENTO DE LA ATENCIÓN INTEGRAL A LA PRIMERA INFANCIA EN LOS COLEGIOS DE BOGOTÁ D.C.-</v>
          </cell>
        </row>
        <row r="413">
          <cell r="D413" t="str">
            <v>CO1.PCCNTR.7308439</v>
          </cell>
          <cell r="E413" t="str">
            <v>17 17. Contrato de Prestación de Servicios</v>
          </cell>
          <cell r="F413" t="str">
            <v xml:space="preserve">31 31-Servicios Profesionales </v>
          </cell>
          <cell r="G413" t="str">
            <v>SED-SCP-DEPB-PSP-18-2025</v>
          </cell>
          <cell r="H413" t="str">
            <v>https://community.secop.gov.co/Public/Tendering/OpportunityDetail/Index?noticeUID=CO1.NTC.7422964&amp;isFromPublicArea=True&amp;isModal=true&amp;asPopupView=true</v>
          </cell>
          <cell r="I413" t="str">
            <v>5 Contratación directa</v>
          </cell>
          <cell r="J413" t="str">
            <v>DIANA ANDREA ROMERO ARIAS</v>
          </cell>
          <cell r="K413" t="str">
            <v xml:space="preserve">1 Natural </v>
          </cell>
          <cell r="L413" t="str">
            <v>8053-1-14 (2025)</v>
          </cell>
          <cell r="S413"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414">
          <cell r="D414" t="str">
            <v>CO1.PCCNTR.7300502</v>
          </cell>
          <cell r="E414" t="str">
            <v>17 17. Contrato de Prestación de Servicios</v>
          </cell>
          <cell r="F414" t="str">
            <v xml:space="preserve">31 31-Servicios Profesionales </v>
          </cell>
          <cell r="G414" t="str">
            <v>SED-SCP-DEPB-PSP-23-2025</v>
          </cell>
          <cell r="H414" t="str">
            <v>https://community.secop.gov.co/Public/Tendering/OpportunityDetail/Index?noticeUID=CO1.NTC.7412707&amp;isFromPublicArea=True&amp;isModal=true&amp;asPopupView=true</v>
          </cell>
          <cell r="I414" t="str">
            <v>5 Contratación directa</v>
          </cell>
          <cell r="J414" t="str">
            <v>INES RAMIREZ PARRA</v>
          </cell>
          <cell r="K414" t="str">
            <v xml:space="preserve">1 Natural </v>
          </cell>
          <cell r="L414" t="str">
            <v>8102-1-15 (2025)</v>
          </cell>
          <cell r="S414" t="str">
            <v>PRESTAR SERVICIOS PROFESIONALES PARA BRINDAR ASISTENCIA TECNICA A LOS COLEGIOS DISTRITALES QUE IMPLEMENTAN ESTRATEGIAS DE USO DEL TIEMPO ESCOLAR, VINCULADAS A LAS LINEAS PEDAGOGICAS LIDERADAS POR LA DIRECCION DE EDUCACION PREESCOLAR Y BASICA, EN EL MARCO DEL PROYECTO 8102 FORTALECIMIENTO DE LOS APRENDIZAJES DE LOS ESTUDIANTES MATRICULADOS EN LOS COLEGIOS OFICIALES EN EL MARCO DE UNA EDUCACION DE CALIDAD, INCLUSIVA Y EQUITATIVA EN BOGOTA D.C</v>
          </cell>
        </row>
        <row r="415">
          <cell r="D415" t="str">
            <v>CO1.PCCNTR.7304166</v>
          </cell>
          <cell r="E415" t="str">
            <v>17 17. Contrato de Prestación de Servicios</v>
          </cell>
          <cell r="F415" t="str">
            <v xml:space="preserve">31 31-Servicios Profesionales </v>
          </cell>
          <cell r="G415" t="str">
            <v>SED-SCP-DIIP-PSP-18-2025</v>
          </cell>
          <cell r="H415" t="str">
            <v>https://community.secop.gov.co/Public/Tendering/OpportunityDetail/Index?noticeUID=CO1.NTC.7418025&amp;isFromPublicArea=True&amp;isModal=true&amp;asPopupView=true</v>
          </cell>
          <cell r="I415" t="str">
            <v>5 Contratación directa</v>
          </cell>
          <cell r="J415" t="str">
            <v>RODRIGO HERNANDO MARTINEZ GARCIA</v>
          </cell>
          <cell r="K415" t="str">
            <v xml:space="preserve">1 Natural </v>
          </cell>
          <cell r="L415" t="str">
            <v>8102-4-511 (2025)</v>
          </cell>
          <cell r="S415" t="str">
            <v>BRINDA SERVICIOS PROFESIONALES EN LAS INSTITUCIONES EDUCATIVAS DISTRITALES Y DIRECCION DE INCLUSION E INTEGRACION DE POBLACIONES PARA FORTALECER LAS ESTRATEGIAS EDUCATIVAS FLEXIBLES EN EL MARCO DE LA EDUCACION INCLUSIVA</v>
          </cell>
        </row>
        <row r="416">
          <cell r="D416" t="str">
            <v>CO1.PCCNTR.7314052</v>
          </cell>
          <cell r="E416" t="str">
            <v>1 1. Convenio</v>
          </cell>
          <cell r="F416" t="str">
            <v xml:space="preserve">219 219-Otros tipo de convenios </v>
          </cell>
          <cell r="G416" t="str">
            <v>SED-SII-DPRI-CONV-ASOC-02-2025</v>
          </cell>
          <cell r="H416" t="str">
            <v>https://community.secop.gov.co/Public/Tendering/OpportunityDetail/Index?noticeUID=CO1.NTC.7428125&amp;isFromPublicArea=True&amp;isModal=true&amp;asPopupView=true</v>
          </cell>
          <cell r="I416" t="str">
            <v>8 Otra Regimen Especial</v>
          </cell>
          <cell r="J416" t="str">
            <v>FUNDACION PLAN</v>
          </cell>
          <cell r="K416" t="str">
            <v>2 Jurídica</v>
          </cell>
          <cell r="L416" t="str">
            <v>8031-1-1 (2025)</v>
          </cell>
          <cell r="M416" t="str">
            <v>8031-2-328 (2025)</v>
          </cell>
          <cell r="N416" t="str">
            <v>8042-2-249 (2025)</v>
          </cell>
          <cell r="O416" t="str">
            <v>8042-3-250 (2025)</v>
          </cell>
          <cell r="S416" t="str">
            <v>AUNAR ESFUERZOS TECNICOS, ADMINISTRATIVOS Y FINANCIEROS EN LA IMPLEMENTACION DE LAS ESTRATEGIAS PARA EL FORTALECIMIENTO DE HABILIDADES SOCIOEMOCIONALES Y SALUD MENTAL Y DEL DESARROLLO DE PROCESOS DE EDUCACION INTEGRAL DE LA SEXUALIDAD EN LOS COLEGIOS DE BOGOTA.</v>
          </cell>
        </row>
        <row r="417">
          <cell r="D417" t="str">
            <v>CO1.PCCNTR.7266431</v>
          </cell>
          <cell r="E417" t="str">
            <v>17 17. Contrato de Prestación de Servicios</v>
          </cell>
          <cell r="F417" t="str">
            <v xml:space="preserve">31 31-Servicios Profesionales </v>
          </cell>
          <cell r="G417" t="str">
            <v>SED-SGI-OTIC-PSP-01-2025</v>
          </cell>
          <cell r="H417" t="str">
            <v>https://community.secop.gov.co/Public/Tendering/OpportunityDetail/Index?noticeUID=CO1.NTC.7373462&amp;isFromPublicArea=True&amp;isModal=true&amp;asPopupView=true</v>
          </cell>
          <cell r="I417" t="str">
            <v>5 Contratación directa</v>
          </cell>
          <cell r="J417" t="str">
            <v>FRANCISCO PEÑA FERNANDEZ</v>
          </cell>
          <cell r="K417" t="str">
            <v xml:space="preserve">1 Natural </v>
          </cell>
          <cell r="L417" t="str">
            <v>7949-1-21 (2025)</v>
          </cell>
          <cell r="S417" t="str">
            <v>PRESTAR SERVICIOS PROFESIONALES ESPECIALIZADOS A LA OFICINA DE TECNOLOGIAS DE LA INFORMACION Y LAS COMUNICACIONES PARA LA IMPLEMENTACIÓN, SEGUIMIENTO Y APOYO A LA SUPERVISIÓN EN LOS PROYECTOS DE INFRAESTRUCTURA Y TELECOMUNICACIONES DE LA SED</v>
          </cell>
        </row>
        <row r="418">
          <cell r="D418" t="str">
            <v>CO1.PCCNTR.7255972</v>
          </cell>
          <cell r="E418" t="str">
            <v>17 17. Contrato de Prestación de Servicios</v>
          </cell>
          <cell r="F418" t="str">
            <v xml:space="preserve">31 31-Servicios Profesionales </v>
          </cell>
          <cell r="G418" t="str">
            <v>SED-SGI-OACP-PSP-26-2025</v>
          </cell>
          <cell r="H418" t="str">
            <v>https://community.secop.gov.co/Public/Tendering/OpportunityDetail/Index?noticeUID=CO1.NTC.7360830&amp;isFromPublicArea=True&amp;isModal=true&amp;asPopupView=true</v>
          </cell>
          <cell r="I418" t="str">
            <v>5 Contratación directa</v>
          </cell>
          <cell r="J418" t="str">
            <v>JHONNIER STIVEN RODRIGUEZ GRISALES</v>
          </cell>
          <cell r="K418" t="str">
            <v xml:space="preserve">1 Natural </v>
          </cell>
          <cell r="L418" t="str">
            <v>7701-5-231 (2025)</v>
          </cell>
          <cell r="S418" t="str">
            <v>PRESTAR LOS SERVICIOS PROFESIONALES A LA OFICINA ASESORA DE COMUNICACION Y PRENSA DE LA SECRETARIA DE EDUCACION DEL DISTRITO PARA LA REALIZACION AUDIOVISUAL Y CONTENIDO EN LOS DIFERENTES FORMATOS PARA EL DESARROLLO DE LA ESTRATEGIA DE COMUNICACIONES DE LA SED.</v>
          </cell>
        </row>
        <row r="419">
          <cell r="D419" t="str">
            <v>CO1.PCCNTR.7282459</v>
          </cell>
          <cell r="E419" t="str">
            <v>17 17. Contrato de Prestación de Servicios</v>
          </cell>
          <cell r="F419" t="str">
            <v xml:space="preserve">31 31-Servicios Profesionales </v>
          </cell>
          <cell r="G419" t="str">
            <v>SED-SGI-DTH-PSP-14-2025</v>
          </cell>
          <cell r="H419" t="str">
            <v>https://community.secop.gov.co/Public/Tendering/OpportunityDetail/Index?noticeUID=CO1.NTC.7391741&amp;isFromPublicArea=True&amp;isModal=true&amp;asPopupView=true</v>
          </cell>
          <cell r="I419" t="str">
            <v>5 Contratación directa</v>
          </cell>
          <cell r="J419" t="str">
            <v>LADY LILIANA NIÑO MORA</v>
          </cell>
          <cell r="K419" t="str">
            <v xml:space="preserve">1 Natural </v>
          </cell>
          <cell r="L419" t="str">
            <v>8033-3-445 (2025)</v>
          </cell>
          <cell r="S419" t="str">
            <v>PRESTAR SERVICIOS PROFESIONALES A LA SECRETARÍA DE EDUCACIÓN DEL DISTRITO PARA DESARROLLAR ACTIVIDADES DE MEDICIÓN DE CARGAS LABORALES Y DISEÑO DE MANUAL DE FUNCIONES Y COMPETENCIAS LABORALES, PARA EL FORTALECIMIENTO INSTITUCIONAL</v>
          </cell>
        </row>
        <row r="420">
          <cell r="D420" t="str">
            <v>CO1.PCCNTR.7234078</v>
          </cell>
          <cell r="E420" t="str">
            <v>17 17. Contrato de Prestación de Servicios</v>
          </cell>
          <cell r="F420" t="str">
            <v xml:space="preserve">31 31-Servicios Profesionales </v>
          </cell>
          <cell r="G420" t="str">
            <v>SED-SGI-OCDI-PSP-06-2025</v>
          </cell>
          <cell r="H420" t="str">
            <v>https://community.secop.gov.co/Public/Tendering/OpportunityDetail/Index?noticeUID=CO1.NTC.7333889&amp;isFromPublicArea=True&amp;isModal=true&amp;asPopupView=true</v>
          </cell>
          <cell r="I420" t="str">
            <v>5 Contratación directa</v>
          </cell>
          <cell r="J420" t="str">
            <v>LEONOR EMILSEN BAQUERO CORDOBA</v>
          </cell>
          <cell r="K420" t="str">
            <v xml:space="preserve">1 Natural </v>
          </cell>
          <cell r="L420" t="str">
            <v>8033-3-21 (2025)</v>
          </cell>
          <cell r="S420"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 Y APOYANDO LAS ACTIVIDADES QUE SE GENEREN EN LOS DISTINTOS PLANES DE DESCONGESTION FIJADOS POR EL DESPACHO.</v>
          </cell>
        </row>
        <row r="421">
          <cell r="D421" t="str">
            <v>CO1.PCCNTR.7309714</v>
          </cell>
          <cell r="E421" t="str">
            <v>17 17. Contrato de Prestación de Servicios</v>
          </cell>
          <cell r="F421" t="str">
            <v xml:space="preserve">31 31-Servicios Profesionales </v>
          </cell>
          <cell r="G421" t="str">
            <v>SED-SGI-OACP-PSP-05-2025</v>
          </cell>
          <cell r="H421" t="str">
            <v>https://community.secop.gov.co/Public/Tendering/OpportunityDetail/Index?noticeUID=CO1.NTC.7424214&amp;isFromPublicArea=True&amp;isModal=true&amp;asPopupView=true</v>
          </cell>
          <cell r="I421" t="str">
            <v>5 Contratación directa</v>
          </cell>
          <cell r="J421" t="str">
            <v>CLAUDIO ANDRES BRAVO HIGUERA</v>
          </cell>
          <cell r="K421" t="str">
            <v xml:space="preserve">1 Natural </v>
          </cell>
          <cell r="L421" t="str">
            <v>7701-5-221 (2025)</v>
          </cell>
          <cell r="S421" t="str">
            <v>PRESTAR LOS SERVICIOS PROFESIONALES A LA OFICINA ASESORA DE COMUNICACIÓN Y PRENSA DE LA SECRETARÍA DE EDUCACIÓN DEL DISTRITO PARA LA GRABACIÓN EN CAMPO Y REALIZACIÓN DE PIEZAS AUDIOVISUALES Y COMUNICATIVAS QUE REQUIERA LA ESTRATEGIA DE COMUNICACIÓN.</v>
          </cell>
        </row>
        <row r="422">
          <cell r="D422" t="str">
            <v>CO1.PCCNTR.7300615</v>
          </cell>
          <cell r="E422" t="str">
            <v>17 17. Contrato de Prestación de Servicios</v>
          </cell>
          <cell r="F422" t="str">
            <v xml:space="preserve">33 33-Servicios Apoyo a la Gestion de la Entidad (servicios administrativos) </v>
          </cell>
          <cell r="G422" t="str">
            <v>SED-SCP-DIIP-PSP-08-2025</v>
          </cell>
          <cell r="H422" t="str">
            <v>https://community.secop.gov.co/Public/Tendering/OpportunityDetail/Index?noticeUID=CO1.NTC.7412817&amp;isFromPublicArea=True&amp;isModal=true&amp;asPopupView=true</v>
          </cell>
          <cell r="I422" t="str">
            <v>5 Contratación directa</v>
          </cell>
          <cell r="J422" t="str">
            <v>JOSE WILSON QUERAGAMA GUATIQUI</v>
          </cell>
          <cell r="K422" t="str">
            <v xml:space="preserve">1 Natural </v>
          </cell>
          <cell r="L422" t="str">
            <v>8102-4-458 (2025)</v>
          </cell>
          <cell r="S422" t="str">
            <v>PRESTAR SERVICIOS DE APOYO A LA GESTION PARA EL ACOMPAÑAMIENTO PEDAGOGICO A LAS INSTITUCIONES EDUCATIVAS, GARANTIZANDO LA IMPLEMENTACION DE UN ENFOQUE ETNICO E INTERCULTURAL.</v>
          </cell>
        </row>
        <row r="423">
          <cell r="D423" t="str">
            <v>CO1.PCCNTR.7316101</v>
          </cell>
          <cell r="E423" t="str">
            <v>1 1. Convenio</v>
          </cell>
          <cell r="F423" t="str">
            <v xml:space="preserve">211 211-Convenio Interadministrativo </v>
          </cell>
          <cell r="G423" t="str">
            <v>SED-SCP-DEPB-CONV-INT-2-2025.</v>
          </cell>
          <cell r="H423" t="str">
            <v>https://community.secop.gov.co/Public/Tendering/OpportunityDetail/Index?noticeUID=CO1.NTC.7406594&amp;isFromPublicArea=True&amp;isModal=true&amp;asPopupView=true</v>
          </cell>
          <cell r="I423" t="str">
            <v>5 Contratación directa</v>
          </cell>
          <cell r="J423" t="str">
            <v>INSTITUTO DISTRITAL DE LAS ARTES - IDARTES</v>
          </cell>
          <cell r="K423" t="str">
            <v>2 Jurídica</v>
          </cell>
          <cell r="L423" t="str">
            <v>8102-1-2 (2025)</v>
          </cell>
          <cell r="S423" t="str">
            <v>AUNAR ESFUERZOS PEDAGOGICOS, ADMINISTRATIVOS, FINANCIEROS Y TECNICOS CON EL FIN DE APORTAR A LA FORMACION INTEGRAL DE CALIDAD DE LOS ESTUDIANTES EN LOS COLEGIOS DISTRITALES A TRAVES DE LA IMPLEMENTACION DE CENTROS DE INTERES EN LA LINEA PEDAGOGICA DE STEM, EN EJECUCION DEL COMPONENTE -AMPLIACION DEL TIEMPO ESCOLAR- DEL PROYECTO 8102 -FORTALECIMIENTO DE LOS APRENDIZAJES DE LOS ESTUDIANTES MATRICULADOS EN LOS COLEGIOS OFICIALES EN EL MARCO DE UNA EDUCACION DE CALIDAD, INCLUSIVA Y EQUITATIVA EN BOGOTA, D. C.</v>
          </cell>
        </row>
        <row r="424">
          <cell r="D424" t="str">
            <v>CO1.PCCNTR.7293369</v>
          </cell>
          <cell r="E424" t="str">
            <v>17 17. Contrato de Prestación de Servicios</v>
          </cell>
          <cell r="F424" t="str">
            <v xml:space="preserve">31 31-Servicios Profesionales </v>
          </cell>
          <cell r="G424" t="str">
            <v>SED-SAP-DC-PSP-32-2025</v>
          </cell>
          <cell r="H424" t="str">
            <v>https://community.secop.gov.co/Public/Tendering/OpportunityDetail/Index?noticeUID=CO1.NTC.7404502&amp;isFromPublicArea=True&amp;isModal=true&amp;asPopupView=true</v>
          </cell>
          <cell r="I424" t="str">
            <v>5 Contratación directa</v>
          </cell>
          <cell r="J424" t="str">
            <v>OLGA LUCIA MOSQUERA SIERRA</v>
          </cell>
          <cell r="K424" t="str">
            <v xml:space="preserve">1 Natural </v>
          </cell>
          <cell r="L424" t="str">
            <v>7624-4-163 (2025)</v>
          </cell>
          <cell r="S424" t="str">
            <v>PRESTAR SERVICIOS PROFESIONALES A LA DIRECCION DE COBERTURA EN EL APOYO A LA VERIFICACION, SEGUIMIENTO Y ACOMPAÑAMIENTO DE LOS CONTRATOS PARA LA ADMINISTRACION DEL SERVICIO EDUCATIVO.</v>
          </cell>
        </row>
        <row r="425">
          <cell r="D425" t="str">
            <v>CO1.PCCNTR.7304735</v>
          </cell>
          <cell r="E425" t="str">
            <v>17 17. Contrato de Prestación de Servicios</v>
          </cell>
          <cell r="F425" t="str">
            <v xml:space="preserve">31 31-Servicios Profesionales </v>
          </cell>
          <cell r="G425" t="str">
            <v>SED-SAP-DBE-PSP-3-2025</v>
          </cell>
          <cell r="H425" t="str">
            <v>https://community.secop.gov.co/Public/Tendering/OpportunityDetail/Index?noticeUID=CO1.NTC.7418642&amp;isFromPublicArea=True&amp;isModal=true&amp;asPopupView=true</v>
          </cell>
          <cell r="I425" t="str">
            <v>5 Contratación directa</v>
          </cell>
          <cell r="J425" t="str">
            <v>DANIEL AREVALO PENAGOS</v>
          </cell>
          <cell r="K425" t="str">
            <v xml:space="preserve">1 Natural </v>
          </cell>
          <cell r="L425" t="str">
            <v>8060-3-168 (2025)</v>
          </cell>
          <cell r="S425" t="str">
            <v>PRESTAR SERVICIOS PROFESIONALES EN LA EJECUCION E IMPLEMENTACION DEL PROGRAMA DE ALIMENTACION ESCOLAR DE MANERA TRANSVERSAL EN LOS COMPONENTES ALIMENTARIO Y NUTRICIONAL, PEDAGOGICO Y RECONOCIMIENTO DE LA CULTURA ALIMENTARIA</v>
          </cell>
        </row>
        <row r="426">
          <cell r="D426" t="str">
            <v>CO1.PCCNTR.7307115</v>
          </cell>
          <cell r="E426" t="str">
            <v>17 17. Contrato de Prestación de Servicios</v>
          </cell>
          <cell r="F426" t="str">
            <v xml:space="preserve">31 31-Servicios Profesionales </v>
          </cell>
          <cell r="G426" t="str">
            <v>SED-SAP-DBE-PSP-8-2025</v>
          </cell>
          <cell r="H426" t="str">
            <v>https://community.secop.gov.co/Public/Tendering/OpportunityDetail/Index?noticeUID=CO1.NTC.7421259&amp;isFromPublicArea=True&amp;isModal=true&amp;asPopupView=true</v>
          </cell>
          <cell r="I426" t="str">
            <v>5 Contratación directa</v>
          </cell>
          <cell r="J426" t="str">
            <v>MAIDA MARGARITA MERCADO MEDINA</v>
          </cell>
          <cell r="K426" t="str">
            <v xml:space="preserve">1 Natural </v>
          </cell>
          <cell r="L426" t="str">
            <v>8060-3-232 (2025)</v>
          </cell>
          <cell r="S426" t="str">
            <v>PRESTAR SERVICIOS PROFESIONALES BRINDANDO ASISTENCIA TECNICA FRENTE A LA OPERACION DEL PROGRAMA DE ALIMENTACION ESCOLAR EN LAS IED DEL DISTRITO CAPITAL</v>
          </cell>
        </row>
        <row r="427">
          <cell r="D427" t="str">
            <v>CO1.PCCNTR.7308056</v>
          </cell>
          <cell r="E427" t="str">
            <v>17 17. Contrato de Prestación de Servicios</v>
          </cell>
          <cell r="F427" t="str">
            <v xml:space="preserve">31 31-Servicios Profesionales </v>
          </cell>
          <cell r="G427" t="str">
            <v>SED-SAP-DBE-PSP-9-2025</v>
          </cell>
          <cell r="H427" t="str">
            <v>https://community.secop.gov.co/Public/Tendering/OpportunityDetail/Index?noticeUID=CO1.NTC.7422722&amp;isFromPublicArea=True&amp;isModal=true&amp;asPopupView=true</v>
          </cell>
          <cell r="I427" t="str">
            <v>5 Contratación directa</v>
          </cell>
          <cell r="J427" t="str">
            <v>KELLY JOHANA CORTES QUINTERO</v>
          </cell>
          <cell r="K427" t="str">
            <v xml:space="preserve">1 Natural </v>
          </cell>
          <cell r="L427" t="str">
            <v>8060-3-216 (2025)</v>
          </cell>
          <cell r="S427" t="str">
            <v>PRESTAR SERVICIOS PROFESIONALES BRINDANDO ASISTENCIA TECNICA FRENTE A LA OPERACION DEL PROGRAMA DE ALIMENTACION ESCOLAR EN LAS IED DEL DISTRITO CAPITAL</v>
          </cell>
        </row>
        <row r="428">
          <cell r="D428" t="str">
            <v>CO1.PCCNTR.7307028</v>
          </cell>
          <cell r="E428" t="str">
            <v>17 17. Contrato de Prestación de Servicios</v>
          </cell>
          <cell r="F428" t="str">
            <v xml:space="preserve">33 33-Servicios Apoyo a la Gestion de la Entidad (servicios administrativos) </v>
          </cell>
          <cell r="G428" t="str">
            <v>SED-SAP-DCCEE-PSP-47-2025</v>
          </cell>
          <cell r="H428" t="str">
            <v>https://community.secop.gov.co/Public/Tendering/OpportunityDetail/Index?noticeUID=CO1.NTC.7421320&amp;isFromPublicArea=True&amp;isModal=true&amp;asPopupView=true</v>
          </cell>
          <cell r="I428" t="str">
            <v>5 Contratación directa</v>
          </cell>
          <cell r="J428" t="str">
            <v>JULIETH PAOLA RODRIGUEZ MARTINEZ</v>
          </cell>
          <cell r="K428" t="str">
            <v xml:space="preserve">1 Natural </v>
          </cell>
          <cell r="L428" t="str">
            <v>7638-4-95 (2025)</v>
          </cell>
          <cell r="S428" t="str">
            <v>PRESTAR APOYO ASISTENCIAL EN TODAS LAS ACTIVIDADES ADMINISTRATIVAS Y FINANCIERAS, ASÍ COMO EN EL SEGUIMIENTO DE LOS PROCESOS ADMINISTRATIVOS Y FINANCIEROS DE LOS PROCESOS A CARGO DE LA DIRECCIÓN DE CONSTRUCCIÓN Y CONSERVACIÓN DE ESTABLECIMIENTOS EDUCATIVOS DE LA SECRETARÍA DE EDUCACIÓN DEL DISTRITO.</v>
          </cell>
        </row>
        <row r="429">
          <cell r="D429" t="str">
            <v>CO1.PCCNTR.7308488</v>
          </cell>
          <cell r="E429" t="str">
            <v>17 17. Contrato de Prestación de Servicios</v>
          </cell>
          <cell r="F429" t="str">
            <v xml:space="preserve">31 31-Servicios Profesionales </v>
          </cell>
          <cell r="G429" t="str">
            <v>SED-SAP-DCCEE-PSP-88-2025</v>
          </cell>
          <cell r="H429" t="str">
            <v>https://community.secop.gov.co/Public/Tendering/OpportunityDetail/Index?noticeUID=CO1.NTC.7423513&amp;isFromPublicArea=True&amp;isModal=true&amp;asPopupView=true</v>
          </cell>
          <cell r="I429" t="str">
            <v>5 Contratación directa</v>
          </cell>
          <cell r="J429" t="str">
            <v>CARLOS ANDRES PADILLA MEJIA</v>
          </cell>
          <cell r="K429" t="str">
            <v xml:space="preserve">1 Natural </v>
          </cell>
          <cell r="L429" t="str">
            <v>7638-4-251 (2025)</v>
          </cell>
          <cell r="S429" t="str">
            <v>PRESTAR SERVICIOS PROFESIONALES EN LA ESTRUCTURACIÓN DE DOCUMENTOS DE ESTUDIOS PREVIOS, EVALUACIÓN TÉCNICA DE PROPONENTES, ELABORACIÓN Y VERIFICACIÓN DE ESTRUCTURAS DE COSTOS DENTRO DE LOS PROCESOS DE SELECCIÓN, EN CUMPLIMIENTO DE LAS NORMAS QUE RIGEN LA CONTRATACIÓN ESTATAL, EN LOS PROYECTOS DE LA DIRECCIÓN DE CONSTRUCCIÓN Y CONSERVACIÓN DE ESTABLECIMIENTOS EDUCATIVOS (DCCEE).</v>
          </cell>
        </row>
        <row r="430">
          <cell r="D430" t="str">
            <v>CO1.PCCNTR.7314431</v>
          </cell>
          <cell r="E430" t="str">
            <v>8 8. Compraventa</v>
          </cell>
          <cell r="F430" t="str">
            <v xml:space="preserve">121 121-Compraventa (Bienes Muebles) </v>
          </cell>
          <cell r="G430" t="str">
            <v>SED-SCP-DEPB-PRO-EXC-01-2025</v>
          </cell>
          <cell r="H430" t="str">
            <v>https://community.secop.gov.co/Public/Tendering/OpportunityDetail/Index?noticeUID=CO1.NTC.7422944&amp;isFromPublicArea=True&amp;isModal=true&amp;asPopupView=true</v>
          </cell>
          <cell r="I430" t="str">
            <v>5 Contratación directa</v>
          </cell>
          <cell r="J430" t="str">
            <v>FUNDACION LUKER</v>
          </cell>
          <cell r="K430" t="str">
            <v>2 Jurídica</v>
          </cell>
          <cell r="L430" t="str">
            <v>8102-2-106 (2025)</v>
          </cell>
          <cell r="S430" t="str">
            <v>ADQUIRIR Y DISTRIBUIR LOS MATERIALES IMPRESOS DE PREST-MAT PARA LOS COLEGIOS OFICIALES DE BOGOTA FOCALIZADOS POR LA SECRETARIA DE EDUCACION DE BOGOTA.</v>
          </cell>
        </row>
        <row r="431">
          <cell r="D431" t="str">
            <v>CO1.PCCNTR.7306449</v>
          </cell>
          <cell r="E431" t="str">
            <v>17 17. Contrato de Prestación de Servicios</v>
          </cell>
          <cell r="F431" t="str">
            <v xml:space="preserve">31 31-Servicios Profesionales </v>
          </cell>
          <cell r="G431" t="str">
            <v>SED-SAP-DBE-PSP-7-2025</v>
          </cell>
          <cell r="H431" t="str">
            <v>https://community.secop.gov.co/Public/Tendering/OpportunityDetail/Index?noticeUID=CO1.NTC.7420739&amp;isFromPublicArea=True&amp;isModal=true&amp;asPopupView=true</v>
          </cell>
          <cell r="I431" t="str">
            <v>5 Contratación directa</v>
          </cell>
          <cell r="J431" t="str">
            <v>MARIAM YOJANA SANTANA RUEDA</v>
          </cell>
          <cell r="K431" t="str">
            <v xml:space="preserve">1 Natural </v>
          </cell>
          <cell r="L431" t="str">
            <v>8060-3-400 (2025)</v>
          </cell>
          <cell r="S431" t="str">
            <v>PRESTAR SERVICIOS PROFESIONALES EN EL FORTALECIMIENTO DEL COMPONENTE PEDAGOGICO DEL PROGRAMA DE MOVILIDAD ESCOLAR</v>
          </cell>
        </row>
        <row r="432">
          <cell r="D432" t="str">
            <v>CO1.PCCNTR.7311888</v>
          </cell>
          <cell r="E432" t="str">
            <v>17 17. Contrato de Prestación de Servicios</v>
          </cell>
          <cell r="F432" t="str">
            <v xml:space="preserve">31 31-Servicios Profesionales </v>
          </cell>
          <cell r="G432" t="str">
            <v>SED-SII-DRSEP-PSP-03-2025</v>
          </cell>
          <cell r="H432" t="str">
            <v>https://community.secop.gov.co/Public/Tendering/OpportunityDetail/Index?noticeUID=CO1.NTC.7427371&amp;isFromPublicArea=True&amp;isModal=true&amp;asPopupView=true</v>
          </cell>
          <cell r="I432" t="str">
            <v>5 Contratación directa</v>
          </cell>
          <cell r="J432" t="str">
            <v>CHRISTIAN CAMILO PARRADO</v>
          </cell>
          <cell r="K432" t="str">
            <v xml:space="preserve">1 Natural </v>
          </cell>
          <cell r="L432" t="str">
            <v>8042-3-257 (2025)</v>
          </cell>
          <cell r="S432" t="str">
            <v>PRESTAR LOS SERVICIOS PROFESIONALES EN LA GESTION TECNICA Y OPERATIVA REQUERIDA PARA EL DESARROLLO DE LAS ACTIVIDADES DE ARTICULACION Y ACOMPAÑAMIENTO EN LOS PROCESOS Y PROCEDIMIENTOS ANTE EL SECTOR EDUCATIVO PRIVADO Y LAS REDES EDUCATIVAS DE LA CIUDAD.</v>
          </cell>
        </row>
        <row r="433">
          <cell r="D433" t="str">
            <v>CO1.PCCNTR.7285397</v>
          </cell>
          <cell r="E433" t="str">
            <v>17 17. Contrato de Prestación de Servicios</v>
          </cell>
          <cell r="F433" t="str">
            <v xml:space="preserve">31 31-Servicios Profesionales </v>
          </cell>
          <cell r="G433" t="str">
            <v>SED-SCP-DEPB-PSP-41-2025</v>
          </cell>
          <cell r="H433" t="str">
            <v>https://community.secop.gov.co/Public/Tendering/OpportunityDetail/Index?noticeUID=CO1.NTC.7394896&amp;isFromPublicArea=True&amp;isModal=true&amp;asPopupView=true</v>
          </cell>
          <cell r="I433" t="str">
            <v>5 Contratación directa</v>
          </cell>
          <cell r="J433" t="str">
            <v>ANGELA ROCIO BLANCO DAVILA</v>
          </cell>
          <cell r="K433" t="str">
            <v xml:space="preserve">1 Natural </v>
          </cell>
          <cell r="L433" t="str">
            <v>8102-2-90 (2025)</v>
          </cell>
          <cell r="S433" t="str">
            <v>PRESTAR SERVICIOS PROFESIONALES PARA IMPLEMENTAR Y HACER SEGUIMIENTO A LAS ESTRATEGIAS PARA EL FORTALECIMIENTO DE APRENDIZAJES FUNDAMENTALES EN LENGUAJE EN EL MARCO DEL PROYECTO 8102 - FORTALECIMIENTO DE LOS APRENDIZAJES DE LOS ESTUDIANTES MATRICULADOS EN LOS COLEGIOS OFICIALES EN EL MARCO DE UNA EDUCACION DE CALIDAD, INCLUSIVA Y EQUITATIVA EN BOGOTA D.C.-</v>
          </cell>
        </row>
        <row r="434">
          <cell r="D434" t="str">
            <v>CO1.PCCNTR.7293152</v>
          </cell>
          <cell r="E434" t="str">
            <v>17 17. Contrato de Prestación de Servicios</v>
          </cell>
          <cell r="F434" t="str">
            <v xml:space="preserve">31 31-Servicios Profesionales </v>
          </cell>
          <cell r="G434" t="str">
            <v>SED-SCP-DEPB-PSP-44-2025</v>
          </cell>
          <cell r="H434" t="str">
            <v>https://community.secop.gov.co/Public/Tendering/OpportunityDetail/Index?noticeUID=CO1.NTC.7403793&amp;isFromPublicArea=True&amp;isModal=true&amp;asPopupView=true</v>
          </cell>
          <cell r="I434" t="str">
            <v>5 Contratación directa</v>
          </cell>
          <cell r="J434" t="str">
            <v>DIEGO LEON BUITRAGO CASTAÑEDA</v>
          </cell>
          <cell r="K434" t="str">
            <v xml:space="preserve">1 Natural </v>
          </cell>
          <cell r="L434" t="str">
            <v>8102-4-110 (2025)</v>
          </cell>
          <cell r="S434" t="str">
            <v>PRESTAR SERVICIOS PROFESIONALES A LA DIRECCION DE PREESCOLAR Y BASICA PARA ARTICULAR ACCIONES PROPIAS DE LA IMPLEMENTACION DE LA POLITICA EDUCATIVA RURAL ENTRE LA SUBSECRETARIA DE CALIDAD Y PERTINENCIA, LAS DEMAS DEPENDENCIAS DE LA SED Y LOS COLEGIOS RURALES.</v>
          </cell>
        </row>
        <row r="435">
          <cell r="D435" t="str">
            <v>CO1.PCCNTR.7312427</v>
          </cell>
          <cell r="E435" t="str">
            <v>17 17. Contrato de Prestación de Servicios</v>
          </cell>
          <cell r="F435" t="str">
            <v xml:space="preserve">33 33-Servicios Apoyo a la Gestion de la Entidad (servicios administrativos) </v>
          </cell>
          <cell r="G435" t="str">
            <v>SED-SCP-DIIP-PSP-06-2025</v>
          </cell>
          <cell r="H435" t="str">
            <v>https://community.secop.gov.co/Public/Tendering/OpportunityDetail/Index?noticeUID=CO1.NTC.7427758&amp;isFromPublicArea=True&amp;isModal=true&amp;asPopupView=true</v>
          </cell>
          <cell r="I435" t="str">
            <v>5 Contratación directa</v>
          </cell>
          <cell r="J435" t="str">
            <v>JOSE ABEL WAZORNA SIAGAMA</v>
          </cell>
          <cell r="K435" t="str">
            <v xml:space="preserve">1 Natural </v>
          </cell>
          <cell r="L435" t="str">
            <v>8102-4-448 (2025)</v>
          </cell>
          <cell r="S435" t="str">
            <v>PRESTAR SERVICIOS DE APOYO A LA GESTION PARA EL ACOMPAÑAMIENTO PEDAGOGICO A LAS INSTITUCIONES EDUCATIVAS, GARANTIZANDO LA IMPLEMENTACION DE UN ENFOQUE ETNICO E INTERCULTURAL.</v>
          </cell>
        </row>
        <row r="436">
          <cell r="D436" t="str">
            <v>CO1.PCCNTR.7296423</v>
          </cell>
          <cell r="E436" t="str">
            <v>17 17. Contrato de Prestación de Servicios</v>
          </cell>
          <cell r="F436" t="str">
            <v xml:space="preserve">31 31-Servicios Profesionales </v>
          </cell>
          <cell r="G436" t="str">
            <v>SED-SCP-DIIP-PSP-02-2025</v>
          </cell>
          <cell r="H436" t="str">
            <v>https://community.secop.gov.co/Public/Tendering/OpportunityDetail/Index?noticeUID=CO1.NTC.7408107&amp;isFromPublicArea=True&amp;isModal=true&amp;asPopupView=true</v>
          </cell>
          <cell r="I436" t="str">
            <v>5 Contratación directa</v>
          </cell>
          <cell r="J436" t="str">
            <v>JUANITA ISABEL BAZAN ALDANA</v>
          </cell>
          <cell r="K436" t="str">
            <v xml:space="preserve">1 Natural </v>
          </cell>
          <cell r="L436" t="str">
            <v>8102-4-432 (2025)</v>
          </cell>
          <cell r="S436" t="str">
            <v>PRESTAR SERVICIOS PROFESIONALES DE APOYO JURIDICO EN LAS ACTIVIDADES RELACIONADAS CON LAS DIFERENTES ETAPAS DE LOS PROCESOS CONTRACTUALES QUE REALIZA LA DIRECCION DE INCLUSION E INTEGRACION DE POBLACIONES</v>
          </cell>
        </row>
        <row r="437">
          <cell r="D437" t="str">
            <v>CO1.PCCNTR.7311553</v>
          </cell>
          <cell r="E437" t="str">
            <v>17 17. Contrato de Prestación de Servicios</v>
          </cell>
          <cell r="F437" t="str">
            <v xml:space="preserve">31 31-Servicios Profesionales </v>
          </cell>
          <cell r="G437" t="str">
            <v>SED-SCP-DIIP-PSP-33-2025</v>
          </cell>
          <cell r="H437" t="str">
            <v>https://community.secop.gov.co/Public/Tendering/OpportunityDetail/Index?noticeUID=CO1.NTC.7426848&amp;isFromPublicArea=True&amp;isModal=true&amp;asPopupView=true</v>
          </cell>
          <cell r="I437" t="str">
            <v>5 Contratación directa</v>
          </cell>
          <cell r="J437" t="str">
            <v>YILIAN MARCELA RODRIGUEZ GARCIA</v>
          </cell>
          <cell r="K437" t="str">
            <v xml:space="preserve">1 Natural </v>
          </cell>
          <cell r="L437" t="str">
            <v>8102-4-581 (2025)</v>
          </cell>
          <cell r="S437" t="str">
            <v>PRESTAR SERVICIOS PROFESIONALES DESARROLLANDO ACCIONES RELACIONADAS CON EL APOYO PEDAGOGICO PARA LA ATENCION DE LOS ESTUDIANTES CON DISCAPACIDAD EN EL MARCO DE LA INCLUSION Y EQUIDAD EN EDUCACION.</v>
          </cell>
        </row>
        <row r="438">
          <cell r="D438" t="str">
            <v>CO1.PCCNTR.7310136</v>
          </cell>
          <cell r="E438" t="str">
            <v>17 17. Contrato de Prestación de Servicios</v>
          </cell>
          <cell r="F438" t="str">
            <v xml:space="preserve">31 31-Servicios Profesionales </v>
          </cell>
          <cell r="G438" t="str">
            <v>SED-SCP-DIIP-PSP-28-2025</v>
          </cell>
          <cell r="H438" t="str">
            <v>https://community.secop.gov.co/Public/Tendering/OpportunityDetail/Index?noticeUID=CO1.NTC.7424678&amp;isFromPublicArea=True&amp;isModal=true&amp;asPopupView=true</v>
          </cell>
          <cell r="I438" t="str">
            <v>5 Contratación directa</v>
          </cell>
          <cell r="J438" t="str">
            <v>CARLOS ANDRES ACOSTA OCHOA</v>
          </cell>
          <cell r="K438" t="str">
            <v xml:space="preserve">1 Natural </v>
          </cell>
          <cell r="L438" t="str">
            <v>8102-4-576 (2025)</v>
          </cell>
          <cell r="S438" t="str">
            <v>PRESTAR SERVICIOS PROFESIONALES DESARROLLANDO ACCIONES RELACIONADAS CON EL APOYO PEDAGOGICO PARA LA ATENCION DE LOS ESTUDIANTES CON DISCAPACIDAD EN EL MARCO DE LA INCLUSION Y EQUIDAD EN EDUCACION.</v>
          </cell>
        </row>
        <row r="439">
          <cell r="D439" t="str">
            <v>CO1.PCCNTR.7308402</v>
          </cell>
          <cell r="E439" t="str">
            <v>17 17. Contrato de Prestación de Servicios</v>
          </cell>
          <cell r="F439" t="str">
            <v xml:space="preserve">31 31-Servicios Profesionales </v>
          </cell>
          <cell r="G439" t="str">
            <v>SED-SCP-DEPB-PSP-2-2025</v>
          </cell>
          <cell r="H439" t="str">
            <v>https://community.secop.gov.co/Public/Tendering/OpportunityDetail/Index?noticeUID=CO1.NTC.7422922&amp;isFromPublicArea=True&amp;isModal=true&amp;asPopupView=true</v>
          </cell>
          <cell r="I439" t="str">
            <v>5 Contratación directa</v>
          </cell>
          <cell r="J439" t="str">
            <v>JESSICA TATIANA FERNANDEZ ORREGO</v>
          </cell>
          <cell r="K439" t="str">
            <v xml:space="preserve">1 Natural </v>
          </cell>
          <cell r="L439" t="str">
            <v>8053-1-7 (2025)</v>
          </cell>
          <cell r="S439"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440">
          <cell r="D440" t="str">
            <v>CO1.PCCNTR.7302042</v>
          </cell>
          <cell r="E440" t="str">
            <v>17 17. Contrato de Prestación de Servicios</v>
          </cell>
          <cell r="F440" t="str">
            <v xml:space="preserve">31 31-Servicios Profesionales </v>
          </cell>
          <cell r="G440" t="str">
            <v>SED-SCP-DEPB-PSP-24-2025</v>
          </cell>
          <cell r="H440" t="str">
            <v>https://community.secop.gov.co/Public/Tendering/OpportunityDetail/Index?noticeUID=CO1.NTC.7415217&amp;isFromPublicArea=True&amp;isModal=true&amp;asPopupView=true</v>
          </cell>
          <cell r="I440" t="str">
            <v>5 Contratación directa</v>
          </cell>
          <cell r="J440" t="str">
            <v>LEIDY YOHANA SANCHEZ GONZALEZ</v>
          </cell>
          <cell r="K440" t="str">
            <v xml:space="preserve">1 Natural </v>
          </cell>
          <cell r="L440" t="str">
            <v>8102-1-12 (2025)</v>
          </cell>
          <cell r="S440" t="str">
            <v>PRESTAR SERVICIOS PROFESIONALES PARA BRINDAR ASISTENCIA TECNICA QUE PERMITAN FORTALECER LA ESTRUCTURA CURRICULAR Y LA ORGANIZACION ESCOLAR EN LOS COLEGIOS DISTRITALES QUE IMPLEMENTAN ESTRATEGIAS DE USO DEL TIEMPO ESCOLAR EN JORNADA UNICA Y JORNADA ESCOLAR COMPLEMENTARIA, EN EL MARCO DEL PROYECTO 8102 FORTALECIMIENTO DE LOS APRENDIZAJES DE LOS ESTUDIANTES MATRICULADOS EN LOS COLEGIOS OFICIALES EN EL MARCO DE UNA EDUCACION DE CALIDAD, INCLUSIVA Y EQUITATIVA EN BOGOTA D.C.</v>
          </cell>
        </row>
        <row r="441">
          <cell r="D441" t="str">
            <v>CO1.PCCNTR.7306603</v>
          </cell>
          <cell r="E441" t="str">
            <v>17 17. Contrato de Prestación de Servicios</v>
          </cell>
          <cell r="F441" t="str">
            <v xml:space="preserve">31 31-Servicios Profesionales </v>
          </cell>
          <cell r="G441" t="str">
            <v>SED-SCP-DEPB-PSP-25-2025.</v>
          </cell>
          <cell r="H441" t="str">
            <v>https://community.secop.gov.co/Public/Tendering/OpportunityDetail/Index?noticeUID=CO1.NTC.7420333&amp;isFromPublicArea=True&amp;isModal=true&amp;asPopupView=true</v>
          </cell>
          <cell r="I441" t="str">
            <v>5 Contratación directa</v>
          </cell>
          <cell r="J441" t="str">
            <v>CARLOS ALEJANDRO PINILLA ROMERO</v>
          </cell>
          <cell r="K441" t="str">
            <v xml:space="preserve">1 Natural </v>
          </cell>
          <cell r="L441" t="str">
            <v>8102-1-17 (2025)</v>
          </cell>
          <cell r="S441" t="str">
            <v>PRESTAR SERVICIOS PROFESIONALES PARA BRINDAR ASISTENCIA TECNICA A LOS COLEGIOS DISTRITALES QUE IMPLEMENTAN ESTRATEGIAS DE USO DEL TIEMPO ESCOLAR, VINCULADAS A LAS LINEAS PEDAGOGICAS LIDERADAS POR LA DIRECCION DE EDUCACION PREESCOLAR Y BASICA, EN EL MARCO DEL PROYECTO 8102 FORTALECIMIENTO DE LOS APRENDIZAJES DE LOS ESTUDIANTES MATRICULADOS EN LOS COLEGIOS OFICIALES EN EL MARCO DE UNA EDUCACION DE CALIDAD, INCLUSIVA Y EQUITATIVA EN BOGOTA D.C</v>
          </cell>
        </row>
        <row r="442">
          <cell r="D442" t="str">
            <v>CO1.PCCNTR.7311948</v>
          </cell>
          <cell r="E442" t="str">
            <v>17 17. Contrato de Prestación de Servicios</v>
          </cell>
          <cell r="F442" t="str">
            <v xml:space="preserve">31 31-Servicios Profesionales </v>
          </cell>
          <cell r="G442" t="str">
            <v>SED-SCP-DEPB-PSP-25-2025</v>
          </cell>
          <cell r="H442" t="str">
            <v>https://community.secop.gov.co/Public/Tendering/OpportunityDetail/Index?noticeUID=CO1.NTC.7427067&amp;isFromPublicArea=True&amp;isModal=true&amp;asPopupView=true</v>
          </cell>
          <cell r="I442" t="str">
            <v>5 Contratación directa</v>
          </cell>
          <cell r="J442" t="str">
            <v>JOHANA MILENA JIMENEZ ALVAREZ</v>
          </cell>
          <cell r="K442" t="str">
            <v xml:space="preserve">1 Natural </v>
          </cell>
          <cell r="L442" t="str">
            <v>8102-1-16 (2025)</v>
          </cell>
          <cell r="S442" t="str">
            <v>PRESTAR SERVICIOS PROFESIONALES PARA BRINDAR ASISTENCIA TECNICA A LOS COLEGIOS DISTRITALES QUE IMPLEMENTAN ESTRATEGIAS DE USO DEL TIEMPO ESCOLAR, VINCULADAS A LAS LINEAS PEDAGOGICAS LIDERADAS POR LA DIRECCION DE EDUCACION PREESCOLAR Y BASICA, EN EL MARCO DEL PROYECTO 8102 FORTALECIMIENTO DE LOS APRENDIZAJES DE LOS ESTUDIANTES MATRICULADOS EN LOS COLEGIOS OFICIALES EN EL MARCO DE UNA EDUCACION DE CALIDAD, INCLUSIVA Y EQUITATIVA EN BOGOTA D.C</v>
          </cell>
        </row>
        <row r="443">
          <cell r="D443" t="str">
            <v>CO1.PCCNTR.7312502</v>
          </cell>
          <cell r="E443" t="str">
            <v>17 17. Contrato de Prestación de Servicios</v>
          </cell>
          <cell r="F443" t="str">
            <v xml:space="preserve">31 31-Servicios Profesionales </v>
          </cell>
          <cell r="G443" t="str">
            <v>SED-SCP-DEPB-PSP-66-2025</v>
          </cell>
          <cell r="H443" t="str">
            <v>https://community.secop.gov.co/Public/Tendering/OpportunityDetail/Index?noticeUID=CO1.NTC.7427651&amp;isFromPublicArea=True&amp;isModal=true&amp;asPopupView=true</v>
          </cell>
          <cell r="I443" t="str">
            <v>5 Contratación directa</v>
          </cell>
          <cell r="J443" t="str">
            <v>IRMA YANETH CARDONA CARDONA</v>
          </cell>
          <cell r="K443" t="str">
            <v xml:space="preserve">1 Natural </v>
          </cell>
          <cell r="L443" t="str">
            <v>8053-2-46 (2025)</v>
          </cell>
          <cell r="S443" t="str">
            <v>PRESTAR SERVICIOS PROFESIONALES PARA APOYAR LA EJECUCIÓN DE LOS PROCESOS DE GESTIÓN DOCUMENTAL Y DE LA INFORMACIÓN DE LA DIRECCIÓN DE EDUCACIÓN PREESCOLAR Y BÁSICA Y DEL PROYECTO 8053 -FORTALECIMIENTO DE LA ATENCIÓN INTEGRAL A LA PRIMERA INFANCIA EN LOS COLEGIOS DE BOGOTÁ D.C.-</v>
          </cell>
        </row>
        <row r="444">
          <cell r="D444" t="str">
            <v>CO1.PCCNTR.7298693</v>
          </cell>
          <cell r="E444" t="str">
            <v>17 17. Contrato de Prestación de Servicios</v>
          </cell>
          <cell r="F444" t="str">
            <v xml:space="preserve">31 31-Servicios Profesionales </v>
          </cell>
          <cell r="G444" t="str">
            <v>SED-SII-OCE-PSP-52-2025</v>
          </cell>
          <cell r="H444" t="str">
            <v>https://community.secop.gov.co/Public/Tendering/OpportunityDetail/Index?noticeUID=CO1.NTC.7410717&amp;isFromPublicArea=True&amp;isModal=true&amp;asPopupView=true</v>
          </cell>
          <cell r="I444" t="str">
            <v>5 Contratación directa</v>
          </cell>
          <cell r="J444" t="str">
            <v>ANGIE VIVIANA PATARROYO MARTINEZ</v>
          </cell>
          <cell r="K444" t="str">
            <v xml:space="preserve">1 Natural </v>
          </cell>
          <cell r="L444" t="str">
            <v>8031-1-126 (2025)</v>
          </cell>
          <cell r="S444"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445">
          <cell r="D445" t="str">
            <v>CO1.PCCNTR.7302329</v>
          </cell>
          <cell r="E445" t="str">
            <v>17 17. Contrato de Prestación de Servicios</v>
          </cell>
          <cell r="F445" t="str">
            <v xml:space="preserve">31 31-Servicios Profesionales </v>
          </cell>
          <cell r="G445" t="str">
            <v>SED-SII-DGECD-PSP-27-2025</v>
          </cell>
          <cell r="H445" t="str">
            <v>https://community.secop.gov.co/Public/Tendering/OpportunityDetail/Index?noticeUID=CO1.NTC.7415440&amp;isFromPublicArea=True&amp;isModal=true&amp;asPopupView=true</v>
          </cell>
          <cell r="I445" t="str">
            <v>5 Contratación directa</v>
          </cell>
          <cell r="J445" t="str">
            <v>PLINIO CASTILLO RODRIGUEZ</v>
          </cell>
          <cell r="K445" t="str">
            <v xml:space="preserve">1 Natural </v>
          </cell>
          <cell r="L445" t="str">
            <v>8042-2-112 (2025)</v>
          </cell>
          <cell r="S445" t="str">
            <v>PRESTAR SERVICIOS PROFESIONALES PARA LA IMPLEMENTACIÓN, DESARROLLO Y FORTALECIMIENTO DEL MODELO DE GESTIÓN INSTITUCIONAL (MGI) EN LAS INSTITUCIONES EDUCATIVAS DISTRITALES (IED).</v>
          </cell>
        </row>
        <row r="446">
          <cell r="D446" t="str">
            <v>CO1.PCCNTR.7297074</v>
          </cell>
          <cell r="E446" t="str">
            <v>17 17. Contrato de Prestación de Servicios</v>
          </cell>
          <cell r="F446" t="str">
            <v xml:space="preserve">31 31-Servicios Profesionales </v>
          </cell>
          <cell r="G446" t="str">
            <v>SED-SII-OCE-PSP-31-2025</v>
          </cell>
          <cell r="H446" t="str">
            <v>https://community.secop.gov.co/Public/Tendering/OpportunityDetail/Index?noticeUID=CO1.NTC.7409046&amp;isFromPublicArea=True&amp;isModal=true&amp;asPopupView=true</v>
          </cell>
          <cell r="I446" t="str">
            <v>5 Contratación directa</v>
          </cell>
          <cell r="J446" t="str">
            <v>MAHUREEN FERNANDA RODRIGUEZ CASTILLO</v>
          </cell>
          <cell r="K446" t="str">
            <v xml:space="preserve">1 Natural </v>
          </cell>
          <cell r="L446" t="str">
            <v>8031-1-142 (2025)</v>
          </cell>
          <cell r="S446"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447">
          <cell r="D447" t="str">
            <v>CO1.PCCNTR.7311146</v>
          </cell>
          <cell r="E447" t="str">
            <v>17 17. Contrato de Prestación de Servicios</v>
          </cell>
          <cell r="F447" t="str">
            <v xml:space="preserve">31 31-Servicios Profesionales </v>
          </cell>
          <cell r="G447" t="str">
            <v>SED-SII-DRSEP-PSP-08-2025</v>
          </cell>
          <cell r="H447" t="str">
            <v>https://community.secop.gov.co/Public/Tendering/OpportunityDetail/Index?noticeUID=CO1.NTC.7426232&amp;isFromPublicArea=True&amp;isModal=true&amp;asPopupView=true</v>
          </cell>
          <cell r="I447" t="str">
            <v>5 Contratación directa</v>
          </cell>
          <cell r="J447" t="str">
            <v>MONICA ESPERANZA ARIAS SAENZ</v>
          </cell>
          <cell r="K447" t="str">
            <v xml:space="preserve">1 Natural </v>
          </cell>
          <cell r="L447" t="str">
            <v>8042-3-251 (2025)</v>
          </cell>
          <cell r="S447" t="str">
            <v>PRESTAR SERVICIOS PROFESIONALES EN LA IMPLEMENTACION Y ACOMPAÑAMIENTO DE LA LINEA PEDAGOGICA Y ADMINISTRATIVA PARA EL SECTOR EDUCATIVO PRIVADO DE LA CIUDAD.</v>
          </cell>
        </row>
        <row r="448">
          <cell r="D448" t="str">
            <v>CO1.PCCNTR.7306349</v>
          </cell>
          <cell r="E448" t="str">
            <v>17 17. Contrato de Prestación de Servicios</v>
          </cell>
          <cell r="F448" t="str">
            <v xml:space="preserve">31 31-Servicios Profesionales </v>
          </cell>
          <cell r="G448" t="str">
            <v>SED-SGI-DF-OP-PSP-3-2025</v>
          </cell>
          <cell r="H448" t="str">
            <v>https://community.secop.gov.co/Public/Tendering/OpportunityDetail/Index?noticeUID=CO1.NTC.7420259&amp;isFromPublicArea=True&amp;isModal=true&amp;asPopupView=true</v>
          </cell>
          <cell r="I448" t="str">
            <v>5 Contratación directa</v>
          </cell>
          <cell r="J448" t="str">
            <v>OLGA RIOBO FRANCO</v>
          </cell>
          <cell r="K448" t="str">
            <v xml:space="preserve">1 Natural </v>
          </cell>
          <cell r="L448" t="str">
            <v>8033-3-311 (2025)</v>
          </cell>
          <cell r="S448" t="str">
            <v>PRESTAR SERVICIOS PROFESIONALES A LA SECRETARÍA DE EDUCACIÓN DEL DISTRITO PARA APOYAR PROCESOS DE PLANEACIÓN E IMPLEMENTACIÓN DE LA ESTRATEGIA DE SEGUIMIENTO FINANCIERO A LOS FONDOS DE SERVICIOS EDUCATIVOS - FSE DE LOS COLEGIOS OFICIALES EN LOS PROCESOS FINANCIEROS, A PARTIR DE LA CREACIÓN DE METODOLOGÍAS DE CAPACITACIÓN FINANCIERA PARA LOS FSE.</v>
          </cell>
        </row>
        <row r="449">
          <cell r="D449" t="str">
            <v>CO1.PCCNTR.7285920</v>
          </cell>
          <cell r="E449" t="str">
            <v>17 17. Contrato de Prestación de Servicios</v>
          </cell>
          <cell r="F449" t="str">
            <v xml:space="preserve">31 31-Servicios Profesionales </v>
          </cell>
          <cell r="G449" t="str">
            <v>SED-SGI-DTH-PSP-15-2025</v>
          </cell>
          <cell r="H449" t="str">
            <v>https://community.secop.gov.co/Public/Tendering/OpportunityDetail/Index?noticeUID=CO1.NTC.7395639&amp;isFromPublicArea=True&amp;isModal=true&amp;asPopupView=true</v>
          </cell>
          <cell r="I449" t="str">
            <v>5 Contratación directa</v>
          </cell>
          <cell r="J449" t="str">
            <v>CINDY LORENA MORA RUIZ</v>
          </cell>
          <cell r="K449" t="str">
            <v xml:space="preserve">1 Natural </v>
          </cell>
          <cell r="L449" t="str">
            <v>8033-3-446 (2025)</v>
          </cell>
          <cell r="S449" t="str">
            <v>PRESTAR SERVICIOS PROFESIONALES A LA SECRETARÍA DE EDUCACIÓN DEL DISTRITO PARA DESARROLLAR ACTIVIDADES DE MEDICIÓN DE CARGAS LABORALES Y DISEÑO DE MANUAL DE FUNCIONES Y COMPETENCIAS LABORALES, PARA EL FORTALECIMIENTO INSTITUCIONAL</v>
          </cell>
        </row>
        <row r="450">
          <cell r="D450" t="str">
            <v>CO1.PCCNTR.7290810</v>
          </cell>
          <cell r="E450" t="str">
            <v>17 17. Contrato de Prestación de Servicios</v>
          </cell>
          <cell r="F450" t="str">
            <v xml:space="preserve">31 31-Servicios Profesionales </v>
          </cell>
          <cell r="G450" t="str">
            <v>SED-SGI-OAP-PSP-08-2025</v>
          </cell>
          <cell r="H450" t="str">
            <v>https://community.secop.gov.co/Public/Tendering/OpportunityDetail/Index?noticeUID=CO1.NTC.7400824&amp;isFromPublicArea=True&amp;isModal=true&amp;asPopupView=true</v>
          </cell>
          <cell r="I450" t="str">
            <v>5 Contratación directa</v>
          </cell>
          <cell r="J450" t="str">
            <v>JACQUELINE MARTINEZ GARCIA</v>
          </cell>
          <cell r="K450" t="str">
            <v xml:space="preserve">1 Natural </v>
          </cell>
          <cell r="L450" t="str">
            <v>8033-3-259 (2025)</v>
          </cell>
          <cell r="S450" t="str">
            <v>PRESTAR SERVICIOS PROFESIONALES PARA EL PROCESAMIENTO, VALIDACIÓN, GENERACIÓN DE CIFRAS Y ANÁLISIS DE INDICADORES EDUCATIVOS EN EL MARCO DE LA IMPLEMENTACIÓN DE LA POLÍTICA DE GESTIÓN DE LA INFORMACIÓN ESTADÍSTICA DEL MIPG Y LA EJECUCIÓN DEL PLAN ESTADÍSTICO DISTRITAL.</v>
          </cell>
        </row>
        <row r="451">
          <cell r="D451" t="str">
            <v>CO1.PCCNTR.7290990</v>
          </cell>
          <cell r="E451" t="str">
            <v>17 17. Contrato de Prestación de Servicios</v>
          </cell>
          <cell r="F451" t="str">
            <v xml:space="preserve">33 33-Servicios Apoyo a la Gestion de la Entidad (servicios administrativos) </v>
          </cell>
          <cell r="G451" t="str">
            <v>SED-SCP-DIIP-PSP-23-2025</v>
          </cell>
          <cell r="H451" t="str">
            <v>https://community.secop.gov.co/Public/Tendering/OpportunityDetail/Index?noticeUID=CO1.NTC.7401223&amp;isFromPublicArea=True&amp;isModal=true&amp;asPopupView=true</v>
          </cell>
          <cell r="I451" t="str">
            <v>5 Contratación directa</v>
          </cell>
          <cell r="J451" t="str">
            <v>NADIA ALEXANDRA JACANAMIJOY VARGAS</v>
          </cell>
          <cell r="K451" t="str">
            <v xml:space="preserve">1 Natural </v>
          </cell>
          <cell r="L451" t="str">
            <v>8102-4-545 (2025)</v>
          </cell>
          <cell r="S451" t="str">
            <v>PRESTAR SERVICIOS DE APOYO A LA GESTION EN EL FORTALECIMIENTO DE ACCIONES PEDAGOGICAS Y PROCESOS EDUCATIVOS EN LAS INSTITUCIONES EDUCATIVAS QUE FAVOREZCAN A LA IMPLEMENTACION DE LA EDUCACION INTERCULTURAL, ATENDIENDO LA MISIONALIDAD DE LA DIRECCION DE INCLUSION E INTEGRACION DE POBLACIONES.</v>
          </cell>
        </row>
        <row r="452">
          <cell r="D452" t="str">
            <v>CO1.PCCNTR.7318406</v>
          </cell>
          <cell r="E452" t="str">
            <v>17 17. Contrato de Prestación de Servicios</v>
          </cell>
          <cell r="F452" t="str">
            <v xml:space="preserve">33 33-Servicios Apoyo a la Gestion de la Entidad (servicios administrativos) </v>
          </cell>
          <cell r="G452" t="str">
            <v>SED-SCP-DIIP-PSP-22-2025</v>
          </cell>
          <cell r="H452" t="str">
            <v>https://community.secop.gov.co/Public/Tendering/OpportunityDetail/Index?noticeUID=CO1.NTC.7434517&amp;isFromPublicArea=True&amp;isModal=true&amp;asPopupView=true</v>
          </cell>
          <cell r="I452" t="str">
            <v>5 Contratación directa</v>
          </cell>
          <cell r="J452" t="str">
            <v>LUZ MARY RIVERA OLAYA</v>
          </cell>
          <cell r="K452" t="str">
            <v xml:space="preserve">1 Natural </v>
          </cell>
          <cell r="L452" t="str">
            <v>8102-4-538 (2025)</v>
          </cell>
          <cell r="S452" t="str">
            <v>APOYAR EL CUMPLIMIENTO DE LA MISIONALIDAD DE LA DIRECCION DE INCLUSION E INTEGRACION DE POBLACIONES, BRINDANDO SERVICIOS DE APOYO A LA GESTION EN EL FORTALECIMIENTO DE LA EDUCACION INTERCULTURAL.</v>
          </cell>
        </row>
        <row r="453">
          <cell r="D453" t="str">
            <v>CO1.PCCNTR.7312500</v>
          </cell>
          <cell r="E453" t="str">
            <v>17 17. Contrato de Prestación de Servicios</v>
          </cell>
          <cell r="F453" t="str">
            <v xml:space="preserve">33 33-Servicios Apoyo a la Gestion de la Entidad (servicios administrativos) </v>
          </cell>
          <cell r="G453" t="str">
            <v>SED-SCP-DIIP-PSP-40-2025</v>
          </cell>
          <cell r="H453" t="str">
            <v>https://community.secop.gov.co/Public/Tendering/OpportunityDetail/Index?noticeUID=CO1.NTC.7428140&amp;isFromPublicArea=True&amp;isModal=true&amp;asPopupView=true</v>
          </cell>
          <cell r="I453" t="str">
            <v>5 Contratación directa</v>
          </cell>
          <cell r="J453" t="str">
            <v>GINARY HERNANDEZ RIASCOS</v>
          </cell>
          <cell r="K453" t="str">
            <v xml:space="preserve">1 Natural </v>
          </cell>
          <cell r="L453" t="str">
            <v>8102-4-621 (2025)</v>
          </cell>
          <cell r="S453" t="str">
            <v>PRESTAR SERVICIOS DE APOYO A LA GESTION EN LA DIRECCION DE INCLUSION E INTEGRACION DE POBLACIONES PARA REALIZAR ACOMPAÑAMIENTO A INSTITUCIONES EDUCATIVAS DISTRITALES PARA FAVORECER LA PERMANENCIA ESCOLAR DE ESTUDIANTES CON DISCAPACIDAD</v>
          </cell>
        </row>
        <row r="454">
          <cell r="D454" t="str">
            <v>CO1.PCCNTR.7314789</v>
          </cell>
          <cell r="E454" t="str">
            <v>17 17. Contrato de Prestación de Servicios</v>
          </cell>
          <cell r="F454" t="str">
            <v xml:space="preserve">31 31-Servicios Profesionales </v>
          </cell>
          <cell r="G454" t="str">
            <v>SED-DS-PSP-1-2025</v>
          </cell>
          <cell r="H454" t="str">
            <v>https://community.secop.gov.co/Public/Tendering/OpportunityDetail/Index?noticeUID=CO1.NTC.7431230&amp;isFromPublicArea=True&amp;isModal=true&amp;asPopupView=true</v>
          </cell>
          <cell r="I454" t="str">
            <v>5 Contratación directa</v>
          </cell>
          <cell r="J454" t="str">
            <v>CIELO MARIANA RODRIGUEZ PIÑEROS</v>
          </cell>
          <cell r="K454" t="str">
            <v xml:space="preserve">1 Natural </v>
          </cell>
          <cell r="L454" t="str">
            <v>8033-3-60 (2025)</v>
          </cell>
          <cell r="S454" t="str">
            <v>PRESTAR SERVICIOS PROFESIONALES EN EL DESPACHO DE LA SECRETARÍA DE EDUCACIÓN DEL DISTRITO (SED) PARA COLABORAR EN LA GESTIÓN Y SEGUIMIENTO INTERNO A LA RESPUESTA DE REQUERIMIENTOS FORMULADOS POR CUERPOS COLEGIADOS DEL ORDEN LOCAL, DISTRITAL Y NACIONAL.</v>
          </cell>
        </row>
        <row r="455">
          <cell r="D455" t="str">
            <v>CO1.PCCNTR.7314443</v>
          </cell>
          <cell r="E455" t="str">
            <v>17 17. Contrato de Prestación de Servicios</v>
          </cell>
          <cell r="F455" t="str">
            <v xml:space="preserve">31 31-Servicios Profesionales </v>
          </cell>
          <cell r="G455" t="str">
            <v>SED-SCP-DEM-PSP-16-2025</v>
          </cell>
          <cell r="H455" t="str">
            <v>https://community.secop.gov.co/Public/Tendering/OpportunityDetail/Index?noticeUID=CO1.NTC.7430171&amp;isFromPublicArea=True&amp;isModal=true&amp;asPopupView=true</v>
          </cell>
          <cell r="I455" t="str">
            <v>5 Contratación directa</v>
          </cell>
          <cell r="J455" t="str">
            <v>SANDRA IVON MENA CALDERON</v>
          </cell>
          <cell r="K455" t="str">
            <v xml:space="preserve">1 Natural </v>
          </cell>
          <cell r="L455" t="str">
            <v>8102-5-306 (2025)</v>
          </cell>
          <cell r="S455" t="str">
            <v>PRESTAR SERVICIOS PROFESIONALES PARA ORIENTAR Y ACOMPAÑAR A LOS EQUIPOS DE DIRECTIVOS DOCENTES, DOCENTES LIDERES DE MEDIA Y COORDINADORES DE ARTICULACION EN LOS PROCESOS DE FORTALECIMIENTO DE LA EDUCACION, GESTION ESCOLAR Y DIVERSIFICACION EN EL NIVEL DE EDUCACION MEDIA EN LAS INSTITUCIONES EDUCATIVAS DISTRITALES.</v>
          </cell>
        </row>
        <row r="456">
          <cell r="D456" t="str">
            <v>CO1.PCCNTR.7314445</v>
          </cell>
          <cell r="E456" t="str">
            <v>17 17. Contrato de Prestación de Servicios</v>
          </cell>
          <cell r="F456" t="str">
            <v xml:space="preserve">31 31-Servicios Profesionales </v>
          </cell>
          <cell r="G456" t="str">
            <v>SED-SAP-DCCEE-PSP-71-2025</v>
          </cell>
          <cell r="H456" t="str">
            <v>https://community.secop.gov.co/Public/Tendering/OpportunityDetail/Index?noticeUID=CO1.NTC.7430253&amp;isFromPublicArea=True&amp;isModal=true&amp;asPopupView=true</v>
          </cell>
          <cell r="I456" t="str">
            <v>5 Contratación directa</v>
          </cell>
          <cell r="J456" t="str">
            <v>OSCAR JULIAN OLEA SALGADO</v>
          </cell>
          <cell r="K456" t="str">
            <v xml:space="preserve">1 Natural </v>
          </cell>
          <cell r="L456" t="str">
            <v>7638-4-189 (2025)</v>
          </cell>
          <cell r="S456" t="str">
            <v>PRESTAR SERVICIOS PROFESIONALES EN LA ESTRUCTURACIÓN DE DOCUMENTOS DE ESTUDIOS PREVIOS, EVALUACIÓN TÉCNICA DE PROPONENTES, ELABORACIÓN Y VERIFICACIÓN DE ESTRUCTURAS DE COSTOS DENTRO DE LOS PROCESOS DE SELECCIÓN, EN CUMPLIMIENTO DE LAS NORMAS QUE RIGEN LA CONTRATACIÓN ESTATAL, EN LOS PROYECTOS DE LA DIRECCIÓN DE CONSTRUCCIÓN Y CONSERVACIÓN DE ESTABLECIMIENTOS EDUCATIVOS (DCCEE).</v>
          </cell>
        </row>
        <row r="457">
          <cell r="D457" t="str">
            <v>CO1.PCCNTR.7304992</v>
          </cell>
          <cell r="E457" t="str">
            <v>17 17. Contrato de Prestación de Servicios</v>
          </cell>
          <cell r="F457" t="str">
            <v xml:space="preserve">31 31-Servicios Profesionales </v>
          </cell>
          <cell r="G457" t="str">
            <v>SED-SAP-DCCEE-PSP-98-2025</v>
          </cell>
          <cell r="H457" t="str">
            <v>https://community.secop.gov.co/Public/Tendering/OpportunityDetail/Index?noticeUID=CO1.NTC.7420136&amp;isFromPublicArea=True&amp;isModal=true&amp;asPopupView=true</v>
          </cell>
          <cell r="I457" t="str">
            <v>5 Contratación directa</v>
          </cell>
          <cell r="J457" t="str">
            <v>ANGELICA MARIA VALENCIA TAPIA</v>
          </cell>
          <cell r="K457" t="str">
            <v xml:space="preserve">1 Natural </v>
          </cell>
          <cell r="L457" t="str">
            <v>7638-4-157 (2025)</v>
          </cell>
          <cell r="S457" t="str">
            <v>PRESTAR APOYO PROFESIONAL EN TODAS LAS ACTIVIDADES ADMINISTRATIVAS Y FINANCIERAS, ASÍ COMO EN EL SEGUIMIENTO DE LOS PROCESOS ADMINISTRATIVOS Y FINANCIEROS DE LOS PROCESOS A CARGO DE LA DIRECCIÓN DE CONSTRUCCIÓN Y CONSERVACIÓN DE ESTABLECIMIENTOS EDUCATIVOS DE LA SECRETARÍA DE EDUCACIÓN DEL DISTRITO.</v>
          </cell>
        </row>
        <row r="458">
          <cell r="D458" t="str">
            <v>CO1.PCCNTR.7311488</v>
          </cell>
          <cell r="E458" t="str">
            <v>17 17. Contrato de Prestación de Servicios</v>
          </cell>
          <cell r="F458" t="str">
            <v xml:space="preserve">31 31-Servicios Profesionales </v>
          </cell>
          <cell r="G458" t="str">
            <v>SED-SAP-DCCEE-PSP-75-2025</v>
          </cell>
          <cell r="H458" t="str">
            <v>https://community.secop.gov.co/Public/Tendering/OpportunityDetail/Index?noticeUID=CO1.NTC.7426686&amp;isFromPublicArea=True&amp;isModal=true&amp;asPopupView=true</v>
          </cell>
          <cell r="I458" t="str">
            <v>5 Contratación directa</v>
          </cell>
          <cell r="J458" t="str">
            <v>GUILLERMO ANDRES ARCINIEGAS MEDINA</v>
          </cell>
          <cell r="K458" t="str">
            <v xml:space="preserve">1 Natural </v>
          </cell>
          <cell r="L458" t="str">
            <v>7638-4-117 (2025)</v>
          </cell>
          <cell r="S458" t="str">
            <v>PRESTAR SERVICIOS PROFESIONALES PARA APOYAR LA FORMULACIÓN, EJECUCIÓN Y SEGUIMIENTO DE PLANES Y PROGRAMAS DESTINADOS A LA CONSERVACIÓN, MEJORAMIENTO, AMPLIACIÓN, ADECUACIÓN, REPARACIÓN Y MANTENIMIENTO DE LOS BIENES INMUEBLES DE LOS PROYECTOS A CARGO DE LA DIRECCIÓN DE CONSTRUCCIÓN Y CONSERVACIÓN DE ESTABLECIMIENTOS EDUCATIVOS DE LA SECRETARÍA DE EDUCACIÓN DEL DISTRITO. ESTO INCLUYE LA GESTIÓN TERRITORIAL DE LAS SEDES ASIGNADAS Y LA VERIFICACIÓN TÉCNICA, ADMINISTRATIVA Y FINANCIERA DE LOS PROYECTOS Y CONTRATOS.</v>
          </cell>
        </row>
        <row r="459">
          <cell r="D459" t="str">
            <v>CO1.PCCNTR.7308487</v>
          </cell>
          <cell r="E459" t="str">
            <v>17 17. Contrato de Prestación de Servicios</v>
          </cell>
          <cell r="F459" t="str">
            <v xml:space="preserve">33 33-Servicios Apoyo a la Gestion de la Entidad (servicios administrativos) </v>
          </cell>
          <cell r="G459" t="str">
            <v>SED-SAP-DBE-PSAG-2-2025</v>
          </cell>
          <cell r="H459" t="str">
            <v>https://community.secop.gov.co/Public/Tendering/OpportunityDetail/Index?noticeUID=CO1.NTC.7423515&amp;isFromPublicArea=True&amp;isModal=true&amp;asPopupView=true</v>
          </cell>
          <cell r="I459" t="str">
            <v>5 Contratación directa</v>
          </cell>
          <cell r="J459" t="str">
            <v>ANDREA BIANITH MALO RODRIGUEZ</v>
          </cell>
          <cell r="K459" t="str">
            <v xml:space="preserve">1 Natural </v>
          </cell>
          <cell r="L459" t="str">
            <v>8060-3-272 (2025)</v>
          </cell>
          <cell r="S459" t="str">
            <v>PRESTAR SERVICIOS APOYANDO LA GESTION EN TERRITORIO DEL PROGRAMA DE MOVILIDAD ESCOLAR A CARGO DE LA DIRECCION DE BIENESTAR ESTUDIANTIL</v>
          </cell>
        </row>
        <row r="460">
          <cell r="D460" t="str">
            <v>CO1.PCCNTR.7313318</v>
          </cell>
          <cell r="E460" t="str">
            <v>17 17. Contrato de Prestación de Servicios</v>
          </cell>
          <cell r="F460" t="str">
            <v xml:space="preserve">31 31-Servicios Profesionales </v>
          </cell>
          <cell r="G460" t="str">
            <v>SED-SAP-DBE-PSP-4-2025</v>
          </cell>
          <cell r="H460" t="str">
            <v>https://community.secop.gov.co/Public/Tendering/OpportunityDetail/Index?noticeUID=CO1.NTC.7428657&amp;isFromPublicArea=True&amp;isModal=true&amp;asPopupView=true</v>
          </cell>
          <cell r="I460" t="str">
            <v>5 Contratación directa</v>
          </cell>
          <cell r="J460" t="str">
            <v>BRENDA KATHERINE OSORIO URREA</v>
          </cell>
          <cell r="K460" t="str">
            <v xml:space="preserve">1 Natural </v>
          </cell>
          <cell r="L460" t="str">
            <v>8060-3-129 (2025)</v>
          </cell>
          <cell r="S460" t="str">
            <v>PRESTAR SERVICIOS PROFESIONALES BRINDANDO ASISTENCIA TECNICA FRENTE A LA OPERACION DEL PROGRAMA DE ALIMENTACION ESCOLAR EN LAS IED DEL DISTRITO CAPITAL</v>
          </cell>
        </row>
        <row r="461">
          <cell r="D461" t="str">
            <v>CO1.PCCNTR.7313586</v>
          </cell>
          <cell r="E461" t="str">
            <v>17 17. Contrato de Prestación de Servicios</v>
          </cell>
          <cell r="F461" t="str">
            <v xml:space="preserve">31 31-Servicios Profesionales </v>
          </cell>
          <cell r="G461" t="str">
            <v>SED-SAP-DBE-PSP-6-2025</v>
          </cell>
          <cell r="H461" t="str">
            <v>https://community.secop.gov.co/Public/Tendering/OpportunityDetail/Index?noticeUID=CO1.NTC.7429151&amp;isFromPublicArea=True&amp;isModal=true&amp;asPopupView=true</v>
          </cell>
          <cell r="I461" t="str">
            <v>5 Contratación directa</v>
          </cell>
          <cell r="J461" t="str">
            <v>JOHANA ASTRID CUBIDES RUEDA</v>
          </cell>
          <cell r="K461" t="str">
            <v xml:space="preserve">1 Natural </v>
          </cell>
          <cell r="L461" t="str">
            <v>8060-3-206 (2025)</v>
          </cell>
          <cell r="S461" t="str">
            <v>PRESTAR SERVICIOS PROFESIONALES BRINDANDO ASISTENCIA TECNICA FRENTE A LA OPERACION DEL PROGRAMA DE ALIMENTACION ESCOLAR EN LAS IED DEL DISTRITO CAPITAL</v>
          </cell>
        </row>
        <row r="462">
          <cell r="D462" t="str">
            <v>CO1.PCCNTR.7306738</v>
          </cell>
          <cell r="E462" t="str">
            <v>17 17. Contrato de Prestación de Servicios</v>
          </cell>
          <cell r="F462" t="str">
            <v xml:space="preserve">31 31-Servicios Profesionales </v>
          </cell>
          <cell r="G462" t="str">
            <v>SED-SAP-DCCEE-PSP-59-2025</v>
          </cell>
          <cell r="H462" t="str">
            <v>https://community.secop.gov.co/Public/Tendering/OpportunityDetail/Index?noticeUID=CO1.NTC.7420493&amp;isFromPublicArea=True&amp;isModal=true&amp;asPopupView=true</v>
          </cell>
          <cell r="I462" t="str">
            <v>5 Contratación directa</v>
          </cell>
          <cell r="J462" t="str">
            <v>JOSE LUIS CAVANZO RODRIGUEZ</v>
          </cell>
          <cell r="K462" t="str">
            <v xml:space="preserve">1 Natural </v>
          </cell>
          <cell r="L462" t="str">
            <v>7638-4-35 (2025)</v>
          </cell>
          <cell r="S462" t="str">
            <v>PRESTAR APOYO PROFESIONAL EN TODAS LAS ACTIVIDADES ADMINISTRATIVAS Y FINANCIERAS, ASÍ COMO EN EL SEGUIMIENTO DE LOS PROCESOS ADMINISTRATIVOS Y FINANCIEROS DE LOS PROCESOS A CARGO DE LA DIRECCIÓN DE CONSTRUCCIÓN Y CONSERVACIÓN DE ESTABLECIMIENTOS EDUCATIVOS DE LA SECRETARÍA DE EDUCACIÓN DEL DISTRITO.</v>
          </cell>
        </row>
        <row r="463">
          <cell r="D463" t="str">
            <v>CO1.PCCNTR.7318413</v>
          </cell>
          <cell r="E463" t="str">
            <v>17 17. Contrato de Prestación de Servicios</v>
          </cell>
          <cell r="F463" t="str">
            <v xml:space="preserve">31 31-Servicios Profesionales </v>
          </cell>
          <cell r="G463" t="str">
            <v>SED-SAP-DBE-PSP-10-2025</v>
          </cell>
          <cell r="H463" t="str">
            <v>https://community.secop.gov.co/Public/Tendering/OpportunityDetail/Index?noticeUID=CO1.NTC.7434521&amp;isFromPublicArea=True&amp;isModal=true&amp;asPopupView=true</v>
          </cell>
          <cell r="I463" t="str">
            <v>5 Contratación directa</v>
          </cell>
          <cell r="J463" t="str">
            <v>PAULA CATALINA GALEANO ROMERO</v>
          </cell>
          <cell r="K463" t="str">
            <v xml:space="preserve">1 Natural </v>
          </cell>
          <cell r="L463" t="str">
            <v>8060-3-250 (2025)</v>
          </cell>
          <cell r="S463" t="str">
            <v>PRESTAR SERVICIOS PROFESIONALES BRINDANDO ASISTENCIA TECNICA FRENTE A LA OPERACION DEL PROGRAMA DE ALIMENTACION ESCOLAR EN LAS IED DEL DISTRITO CAPITAL</v>
          </cell>
        </row>
        <row r="464">
          <cell r="D464" t="str">
            <v>CO1.PCCNTR.7301982</v>
          </cell>
          <cell r="E464" t="str">
            <v>17 17. Contrato de Prestación de Servicios</v>
          </cell>
          <cell r="F464" t="str">
            <v xml:space="preserve">33 33-Servicios Apoyo a la Gestion de la Entidad (servicios administrativos) </v>
          </cell>
          <cell r="G464" t="str">
            <v>SED-SAP-DBE-PSAG-4-2025</v>
          </cell>
          <cell r="H464" t="str">
            <v>https://community.secop.gov.co/Public/Tendering/OpportunityDetail/Index?noticeUID=CO1.NTC.7415095&amp;isFromPublicArea=True&amp;isModal=true&amp;asPopupView=true</v>
          </cell>
          <cell r="I464" t="str">
            <v>5 Contratación directa</v>
          </cell>
          <cell r="J464" t="str">
            <v>MARLEIDYS PALACIOS PALACIOS</v>
          </cell>
          <cell r="K464" t="str">
            <v xml:space="preserve">1 Natural </v>
          </cell>
          <cell r="L464" t="str">
            <v>8060-3-484 (2025)</v>
          </cell>
          <cell r="S464" t="str">
            <v>PRESTAR SERVICIOS DE APOYO A LA GESTION TERRITORIAL EN EL PROCESO DE ASEGURAMIENTO Y PREVENCION DE ACCIDENTALIDAD ESCOLAR A CARGO DE LA DIRECCION DE BIENESTAR ESTUDIANTIL.</v>
          </cell>
        </row>
        <row r="465">
          <cell r="D465" t="str">
            <v>CO1.PCCNTR.7313520</v>
          </cell>
          <cell r="E465" t="str">
            <v>17 17. Contrato de Prestación de Servicios</v>
          </cell>
          <cell r="F465" t="str">
            <v xml:space="preserve">31 31-Servicios Profesionales </v>
          </cell>
          <cell r="G465" t="str">
            <v>SED-SAP-DCCEE-PSP-74-2025</v>
          </cell>
          <cell r="H465" t="str">
            <v>https://community.secop.gov.co/Public/Tendering/OpportunityDetail/Index?noticeUID=CO1.NTC.7428962&amp;isFromPublicArea=True&amp;isModal=true&amp;asPopupView=true</v>
          </cell>
          <cell r="I465" t="str">
            <v>5 Contratación directa</v>
          </cell>
          <cell r="J465" t="str">
            <v>CAROL VIVIANA NIETO CARMONA</v>
          </cell>
          <cell r="K465" t="str">
            <v xml:space="preserve">1 Natural </v>
          </cell>
          <cell r="L465" t="str">
            <v>7638-4-73 (2025)</v>
          </cell>
          <cell r="S465" t="str">
            <v>PRESTAR SERVICIOS PROFESIONALES PARA APOYAR LA FORMULACIÓN, EJECUCIÓN Y SEGUIMIENTO DE PLANES Y PROGRAMAS DESTINADOS A LA CONSERVACIÓN, MEJORAMIENTO, AMPLIACIÓN, ADECUACIÓN, REPARACIÓN Y MANTENIMIENTO DE LOS BIENES INMUEBLES DE LOS PROYECTOS A CARGO DE LA DIRECCIÓN DE CONSTRUCCIÓN Y CONSERVACIÓN DE ESTABLECIMIENTOS EDUCATIVOS DE LA SECRETARÍA DE EDUCACIÓN DEL DISTRITO. ESTO INCLUYE LA GESTIÓN TERRITORIAL DE LAS SEDES ASIGNADAS Y LA VERIFICACIÓN TÉCNICA, ADMINISTRATIVA Y FINANCIERA DE LOS PROYECTOS Y CONTRATOS.</v>
          </cell>
        </row>
        <row r="466">
          <cell r="D466" t="str">
            <v>CO1.PCCNTR.7298144</v>
          </cell>
          <cell r="E466" t="str">
            <v>1 1. Convenio</v>
          </cell>
          <cell r="F466" t="str">
            <v xml:space="preserve">219 219-Otros tipo de convenios </v>
          </cell>
          <cell r="G466" t="str">
            <v>SED-SII-DPRI-CONV-ASOC-01-2025</v>
          </cell>
          <cell r="H466" t="str">
            <v>https://community.secop.gov.co/Public/Tendering/OpportunityDetail/Index?noticeUID=CO1.NTC.7399312&amp;isFromPublicArea=True&amp;isModal=true&amp;asPopupView=true</v>
          </cell>
          <cell r="I466" t="str">
            <v>8 Otra Regimen Especial</v>
          </cell>
          <cell r="J466" t="str">
            <v>CORPORACION JUEGO Y NIÑEZ</v>
          </cell>
          <cell r="K466" t="str">
            <v>2 Jurídica</v>
          </cell>
          <cell r="L466" t="str">
            <v>8031-3-342 (2025)</v>
          </cell>
          <cell r="M466" t="str">
            <v>8031-5-398 (2025)</v>
          </cell>
          <cell r="S466" t="str">
            <v>AUNAR ESFUERZOS TÉCNICOS, ADMINISTRATIVOS Y FINANCIEROS EN LA IMPLEMENTACIÓN DE LAS ESTRATEGIAS DE FORTALECIMIENTO FAMILIAR Y CONSTRUCCIÓN DE CIUDADANÍA EN LOS COLEGIOS DE BOGOTÁ.</v>
          </cell>
        </row>
        <row r="467">
          <cell r="D467" t="str">
            <v>CO1.PCCNTR.7284712</v>
          </cell>
          <cell r="E467" t="str">
            <v>17 17. Contrato de Prestación de Servicios</v>
          </cell>
          <cell r="F467" t="str">
            <v xml:space="preserve">31 31-Servicios Profesionales </v>
          </cell>
          <cell r="G467" t="str">
            <v>SED-SAP-DC-PSP-36-2025</v>
          </cell>
          <cell r="H467" t="str">
            <v>https://community.secop.gov.co/Public/Tendering/OpportunityDetail/Index?noticeUID=CO1.NTC.7394029&amp;isFromPublicArea=True&amp;isModal=true&amp;asPopupView=true</v>
          </cell>
          <cell r="I467" t="str">
            <v>5 Contratación directa</v>
          </cell>
          <cell r="J467" t="str">
            <v>CARLOS ANDRES OREJUELA PUENTES</v>
          </cell>
          <cell r="K467" t="str">
            <v xml:space="preserve">1 Natural </v>
          </cell>
          <cell r="L467" t="str">
            <v>7624-4-171 (2025)</v>
          </cell>
          <cell r="S467" t="str">
            <v>PRESTAR SERVICIOS PROFESIONALES A LA DIRECCION DE COBERTURA EN EL APOYO A LA VERIFICACION, SEGUIMIENTO Y ACOMPAÑAMIENTO DE LOS CONTRATOS PARA LA ADMINISTRACION DEL SERVICIO EDUCATIVO.</v>
          </cell>
        </row>
        <row r="468">
          <cell r="D468" t="str">
            <v>CO1.PCCNTR.7305420</v>
          </cell>
          <cell r="E468" t="str">
            <v>17 17. Contrato de Prestación de Servicios</v>
          </cell>
          <cell r="F468" t="str">
            <v xml:space="preserve">31 31-Servicios Profesionales </v>
          </cell>
          <cell r="G468" t="str">
            <v>SED-SII-DPRI-PSP-028-2025</v>
          </cell>
          <cell r="H468" t="str">
            <v>https://community.secop.gov.co/Public/Tendering/OpportunityDetail/Index?noticeUID=CO1.NTC.7419237&amp;isFromPublicArea=True&amp;isModal=true&amp;asPopupView=true</v>
          </cell>
          <cell r="I468" t="str">
            <v>5 Contratación directa</v>
          </cell>
          <cell r="J468" t="str">
            <v>CARLOS EDUARDO BUSTOS LIBREROS</v>
          </cell>
          <cell r="K468" t="str">
            <v xml:space="preserve">1 Natural </v>
          </cell>
          <cell r="L468" t="str">
            <v>8031-5-431 (2025)</v>
          </cell>
          <cell r="S468" t="str">
            <v>PRESTAR SERVICIOS PROFESIONALES PARA APOYAR LA PLANEACIÓN, FORTALECIMIENTO, IMPLEMENTACIÓN, SISTEMATIZACIÓN, SEGUIMIENTO Y EVALUACIÓN AL SISTEMA DISTRITAL DE PARTICIPACIÓN, CON MIRAS A LA CONSTRUCCIÓN DE POLÍTICA PÚBLICA EDUCATIVA EN EL MARCO DEL PROGRAMA DE CONVIVENCIA Y SALUD MENTAL EN LAS COMUNIDADES EDUCATIVAS Y ENTORNOS PRIORIZADOS, EN BOGOTA D.C.</v>
          </cell>
        </row>
        <row r="469">
          <cell r="D469" t="str">
            <v>CO1.PCCNTR.7294108</v>
          </cell>
          <cell r="E469" t="str">
            <v>17 17. Contrato de Prestación de Servicios</v>
          </cell>
          <cell r="F469" t="str">
            <v xml:space="preserve">31 31-Servicios Profesionales </v>
          </cell>
          <cell r="G469" t="str">
            <v>SED-SII-DGECD-PSP-20-2025</v>
          </cell>
          <cell r="H469" t="str">
            <v>https://community.secop.gov.co/Public/Tendering/OpportunityDetail/Index?noticeUID=CO1.NTC.7405240&amp;isFromPublicArea=True&amp;isModal=true&amp;asPopupView=true</v>
          </cell>
          <cell r="I469" t="str">
            <v>5 Contratación directa</v>
          </cell>
          <cell r="J469" t="str">
            <v>ADRIANA CONSTANZA CARDENAS RAMIREZ</v>
          </cell>
          <cell r="K469" t="str">
            <v xml:space="preserve">1 Natural </v>
          </cell>
          <cell r="L469" t="str">
            <v>8042-2-104 (2025)</v>
          </cell>
          <cell r="S469" t="str">
            <v>PRESTAR SERVICIOS PROFESIONALES PARA LA IMPLEMENTACIÓN, DESARROLLO Y FORTALECIMIENTO DEL MODELO DE GESTIÓN INSTITUCIONAL (MGI) EN LAS INSTITUCIONES EDUCATIVAS DISTRITALES (IED).</v>
          </cell>
        </row>
        <row r="470">
          <cell r="D470" t="str">
            <v>CO1.PCCNTR.7273203</v>
          </cell>
          <cell r="E470" t="str">
            <v>17 17. Contrato de Prestación de Servicios</v>
          </cell>
          <cell r="F470" t="str">
            <v xml:space="preserve">31 31-Servicios Profesionales </v>
          </cell>
          <cell r="G470" t="str">
            <v>SED-SII-DGECD-PSP-18-2025</v>
          </cell>
          <cell r="H470" t="str">
            <v>https://community.secop.gov.co/Public/Tendering/OpportunityDetail/Index?noticeUID=CO1.NTC.7380876&amp;isFromPublicArea=True&amp;isModal=true&amp;asPopupView=true</v>
          </cell>
          <cell r="I470" t="str">
            <v>5 Contratación directa</v>
          </cell>
          <cell r="J470" t="str">
            <v>NIDIA CONSTANZA GUZMAN QUINTANA</v>
          </cell>
          <cell r="K470" t="str">
            <v xml:space="preserve">1 Natural </v>
          </cell>
          <cell r="L470" t="str">
            <v>8042-2-102 (2025)</v>
          </cell>
          <cell r="S470" t="str">
            <v>PRESTAR SERVICIOS PROFESIONALES PARA LA IMPLEMENTACIÓN, DESARROLLO Y FORTALECIMIENTO DEL MODELO DE GESTIÓN INSTITUCIONAL (MGI) EN LAS INSTITUCIONES EDUCATIVAS DISTRITALES (IED).</v>
          </cell>
        </row>
        <row r="471">
          <cell r="D471" t="str">
            <v>CO1.PCCNTR.7285980</v>
          </cell>
          <cell r="E471" t="str">
            <v>17 17. Contrato de Prestación de Servicios</v>
          </cell>
          <cell r="F471" t="str">
            <v xml:space="preserve">31 31-Servicios Profesionales </v>
          </cell>
          <cell r="G471" t="str">
            <v>SED-SII-DGECD-PSP-17-2025</v>
          </cell>
          <cell r="H471" t="str">
            <v>https://community.secop.gov.co/Public/Tendering/OpportunityDetail/Index?noticeUID=CO1.NTC.7395907&amp;isFromPublicArea=True&amp;isModal=true&amp;asPopupView=true</v>
          </cell>
          <cell r="I471" t="str">
            <v>5 Contratación directa</v>
          </cell>
          <cell r="J471" t="str">
            <v>JOSE MANUEL GARAY OVALLE</v>
          </cell>
          <cell r="K471" t="str">
            <v xml:space="preserve">1 Natural </v>
          </cell>
          <cell r="L471" t="str">
            <v>8042-2-101 (2025)</v>
          </cell>
          <cell r="S471" t="str">
            <v>PRESTAR SERVICIOS PROFESIONALES PARA LA IMPLEMENTACIÓN, DESARROLLO Y FORTALECIMIENTO DEL MODELO DE GESTIÓN INSTITUCIONAL (MGI) EN LAS INSTITUCIONES EDUCATIVAS DISTRITALES (IED).</v>
          </cell>
        </row>
        <row r="472">
          <cell r="D472" t="str">
            <v>CO1.PCCNTR.7298572</v>
          </cell>
          <cell r="E472" t="str">
            <v>17 17. Contrato de Prestación de Servicios</v>
          </cell>
          <cell r="F472" t="str">
            <v xml:space="preserve">31 31-Servicios Profesionales </v>
          </cell>
          <cell r="G472" t="str">
            <v>SED-SII-DGECD-PSP-33-2025</v>
          </cell>
          <cell r="H472" t="str">
            <v>https://community.secop.gov.co/Public/Tendering/OpportunityDetail/Index?noticeUID=CO1.NTC.7410317&amp;isFromPublicArea=True&amp;isModal=true&amp;asPopupView=true</v>
          </cell>
          <cell r="I472" t="str">
            <v>5 Contratación directa</v>
          </cell>
          <cell r="J472" t="str">
            <v>CESAR JAVIER GARZON TORRES</v>
          </cell>
          <cell r="K472" t="str">
            <v xml:space="preserve">1 Natural </v>
          </cell>
          <cell r="L472" t="str">
            <v>8042-2-119 (2025)</v>
          </cell>
          <cell r="S472" t="str">
            <v>PRESTAR SERVICIOS PROFESIONALES PARA LA IMPLEMENTACIÓN, DESARROLLO Y FORTALECIMIENTO DEL MODELO DE GESTIÓN INSTITUCIONAL (MGI) EN LAS INSTITUCIONES EDUCATIVAS DISTRITALES (IED).</v>
          </cell>
        </row>
        <row r="473">
          <cell r="D473" t="str">
            <v>CO1.PCCNTR.7294532</v>
          </cell>
          <cell r="E473" t="str">
            <v>17 17. Contrato de Prestación de Servicios</v>
          </cell>
          <cell r="F473" t="str">
            <v xml:space="preserve">31 31-Servicios Profesionales </v>
          </cell>
          <cell r="G473" t="str">
            <v>SED-SII-DGECD-PSP-48-2025</v>
          </cell>
          <cell r="H473" t="str">
            <v>https://community.secop.gov.co/Public/Tendering/OpportunityDetail/Index?noticeUID=CO1.NTC.7406121&amp;isFromPublicArea=True&amp;isModal=true&amp;asPopupView=true</v>
          </cell>
          <cell r="I473" t="str">
            <v>5 Contratación directa</v>
          </cell>
          <cell r="J473" t="str">
            <v>ANNELADY GARCIA HUMANEZ</v>
          </cell>
          <cell r="K473" t="str">
            <v xml:space="preserve">1 Natural </v>
          </cell>
          <cell r="L473" t="str">
            <v>8042-2-132 (2025)</v>
          </cell>
          <cell r="S473" t="str">
            <v>PRESTAR SERVICIOS PROFESIONALES PARA LA IMPLEMENTACIÓN, DESARROLLO Y FORTALECIMIENTO DEL MODELO DE GESTIÓN INSTITUCIONAL (MGI) EN LAS INSTITUCIONES EDUCATIVAS DISTRITALES (IED).</v>
          </cell>
        </row>
        <row r="474">
          <cell r="D474" t="str">
            <v>CO1.PCCNTR.7298876</v>
          </cell>
          <cell r="E474" t="str">
            <v>17 17. Contrato de Prestación de Servicios</v>
          </cell>
          <cell r="F474" t="str">
            <v xml:space="preserve">31 31-Servicios Profesionales </v>
          </cell>
          <cell r="G474" t="str">
            <v>SED-SII-DGECD-PSP-46-2025</v>
          </cell>
          <cell r="H474" t="str">
            <v>https://community.secop.gov.co/Public/Tendering/OpportunityDetail/Index?noticeUID=CO1.NTC.7410866&amp;isFromPublicArea=True&amp;isModal=true&amp;asPopupView=true</v>
          </cell>
          <cell r="I474" t="str">
            <v>5 Contratación directa</v>
          </cell>
          <cell r="J474" t="str">
            <v>MARTHA YANETH LOPEZ GARZON</v>
          </cell>
          <cell r="K474" t="str">
            <v xml:space="preserve">1 Natural </v>
          </cell>
          <cell r="L474" t="str">
            <v>8042-2-130 (2025)</v>
          </cell>
          <cell r="S474" t="str">
            <v>PRESTAR SERVICIOS PROFESIONALES PARA LA IMPLEMENTACIÓN, DESARROLLO Y FORTALECIMIENTO DEL MODELO DE GESTIÓN INSTITUCIONAL (MGI) EN LAS INSTITUCIONES EDUCATIVAS DISTRITALES (IED).</v>
          </cell>
        </row>
        <row r="475">
          <cell r="D475" t="str">
            <v>CO1.PCCNTR.7305358</v>
          </cell>
          <cell r="E475" t="str">
            <v>17 17. Contrato de Prestación de Servicios</v>
          </cell>
          <cell r="F475" t="str">
            <v xml:space="preserve">31 31-Servicios Profesionales </v>
          </cell>
          <cell r="G475" t="str">
            <v>SED-SII-DRSEP-PSP-02-2025</v>
          </cell>
          <cell r="H475" t="str">
            <v>https://community.secop.gov.co/Public/Tendering/OpportunityDetail/Index?noticeUID=CO1.NTC.7419199&amp;isFromPublicArea=True&amp;isModal=true&amp;asPopupView=true</v>
          </cell>
          <cell r="I475" t="str">
            <v>5 Contratación directa</v>
          </cell>
          <cell r="J475" t="str">
            <v>AURA ELENA SUAREZ ALFONSO</v>
          </cell>
          <cell r="K475" t="str">
            <v xml:space="preserve">1 Natural </v>
          </cell>
          <cell r="L475" t="str">
            <v>8042-3-258 (2025)</v>
          </cell>
          <cell r="S475" t="str">
            <v>PRESTAR SERVICIOS PROFESIONALES EN LA GESTION DE RECOLECCION Y ANALISIS DE DATOS DE ACUERDO CON LOS REQUERIMIENTOS DE LA DIRECCION DE RELACIONES CON EL SECTOR EDUCATIVO PRIVADO</v>
          </cell>
        </row>
        <row r="476">
          <cell r="D476" t="str">
            <v>CO1.PCCNTR.7314183</v>
          </cell>
          <cell r="E476" t="str">
            <v>17 17. Contrato de Prestación de Servicios</v>
          </cell>
          <cell r="F476" t="str">
            <v xml:space="preserve">31 31-Servicios Profesionales </v>
          </cell>
          <cell r="G476" t="str">
            <v>SED-SII-DPRI-PSP-042-2025</v>
          </cell>
          <cell r="H476" t="str">
            <v>https://community.secop.gov.co/Public/Tendering/OpportunityDetail/Index?noticeUID=CO1.NTC.7429766&amp;isFromPublicArea=True&amp;isModal=true&amp;asPopupView=true</v>
          </cell>
          <cell r="I476" t="str">
            <v>5 Contratación directa</v>
          </cell>
          <cell r="J476" t="str">
            <v>BARBARA VERGARA TAFUR</v>
          </cell>
          <cell r="K476" t="str">
            <v xml:space="preserve">1 Natural </v>
          </cell>
          <cell r="L476" t="str">
            <v>8031-2-332 (2025)</v>
          </cell>
          <cell r="S476" t="str">
            <v>PRESTAR SERVICIOS PROFESIONALES PARA APOYAR LA IMPLEMENTACIÓN DE PLANES DE ACCION DE LA ESTRATEGIA DE EDUCACIÓN INTEGRAL DE LA SEXUALIDAD EN LAS INSTITUCIONES EDUCATIVAS Y ENTORNOS PRIORIZADOS, EN EL MARCO DEL PROGRAMA DE CONVIVENCIA Y SALUD MENTAL.</v>
          </cell>
        </row>
        <row r="477">
          <cell r="D477" t="str">
            <v>CO1.PCCNTR.7312359</v>
          </cell>
          <cell r="E477" t="str">
            <v>17 17. Contrato de Prestación de Servicios</v>
          </cell>
          <cell r="F477" t="str">
            <v xml:space="preserve">33 33-Servicios Apoyo a la Gestion de la Entidad (servicios administrativos) </v>
          </cell>
          <cell r="G477" t="str">
            <v>SED-SII-DPRI-PSP-008-2025.</v>
          </cell>
          <cell r="H477" t="str">
            <v>https://community.secop.gov.co/Public/Tendering/OpportunityDetail/Index?noticeUID=CO1.NTC.7427811&amp;isFromPublicArea=True&amp;isModal=true&amp;asPopupView=true</v>
          </cell>
          <cell r="I477" t="str">
            <v>5 Contratación directa</v>
          </cell>
          <cell r="J477" t="str">
            <v>JAIME NEUTA RIOS</v>
          </cell>
          <cell r="K477" t="str">
            <v xml:space="preserve">1 Natural </v>
          </cell>
          <cell r="L477" t="str">
            <v>8031-3-358 (2025)</v>
          </cell>
          <cell r="S477" t="str">
            <v>PRESTAR SERVICIOS PARA APOYAR LA IMPLEMENTACION EN TERRITORIO DE LAS ESTRATEGIAS A CARGO DE LA DIRECCIÓN DE PARTICIPACIÓN Y RELACIONES INTERINSTITUCIONALES</v>
          </cell>
        </row>
        <row r="478">
          <cell r="D478" t="str">
            <v>CO1.PCCNTR.7291621</v>
          </cell>
          <cell r="E478" t="str">
            <v>17 17. Contrato de Prestación de Servicios</v>
          </cell>
          <cell r="F478" t="str">
            <v xml:space="preserve">31 31-Servicios Profesionales </v>
          </cell>
          <cell r="G478" t="str">
            <v>SED-SII-DPRI-PSP-004-2025</v>
          </cell>
          <cell r="H478" t="str">
            <v>https://community.secop.gov.co/Public/Tendering/OpportunityDetail/Index?noticeUID=CO1.NTC.7401568&amp;isFromPublicArea=True&amp;isModal=true&amp;asPopupView=true</v>
          </cell>
          <cell r="I478" t="str">
            <v>5 Contratación directa</v>
          </cell>
          <cell r="J478" t="str">
            <v>YURI MARCELA FONSECA CIFUENTES</v>
          </cell>
          <cell r="K478" t="str">
            <v xml:space="preserve">1 Natural </v>
          </cell>
          <cell r="L478" t="str">
            <v>8031-5-459 (2025)</v>
          </cell>
          <cell r="S478" t="str">
            <v>PRESTAR SERVICIOS PROFESIONALES PARA LA IMPLEMENTACION DE PLANES DE ACCION INSTITUCIONALES Y TERRITORIALES ASOCIADOS A LAS ESTRATEGIAS A CARGO DE LA DIRECCIÓN DE PARTICIPACIÓN Y RELACIONES INTERINSTITUCIONALES</v>
          </cell>
        </row>
        <row r="479">
          <cell r="D479" t="str">
            <v>CO1.PCCNTR.7313008</v>
          </cell>
          <cell r="E479" t="str">
            <v>17 17. Contrato de Prestación de Servicios</v>
          </cell>
          <cell r="F479" t="str">
            <v xml:space="preserve">33 33-Servicios Apoyo a la Gestion de la Entidad (servicios administrativos) </v>
          </cell>
          <cell r="G479" t="str">
            <v>SED-SCP-DIIP-PSP-09-2025</v>
          </cell>
          <cell r="H479" t="str">
            <v>https://community.secop.gov.co/Public/Tendering/OpportunityDetail/Index?noticeUID=CO1.NTC.7428150&amp;isFromPublicArea=True&amp;isModal=true&amp;asPopupView=true</v>
          </cell>
          <cell r="I479" t="str">
            <v>5 Contratación directa</v>
          </cell>
          <cell r="J479" t="str">
            <v>ERIKA SAMANTHA GALEANO NEUTA</v>
          </cell>
          <cell r="K479" t="str">
            <v xml:space="preserve">1 Natural </v>
          </cell>
          <cell r="L479" t="str">
            <v>8102-4-478 (2025)</v>
          </cell>
          <cell r="S479" t="str">
            <v>PRESTAR SERVICIOS DE APOYO A LA GESTION PARA EL ACOMPAÑAMIENTO PEDAGOGICO A LAS INSTITUCIONES EDUCATIVAS, GARANTIZANDO LA IMPLEMENTACION DE UN ENFOQUE ETNICO E INTERCULTURAL.</v>
          </cell>
        </row>
        <row r="480">
          <cell r="D480" t="str">
            <v>CO1.PCCNTR.7316638</v>
          </cell>
          <cell r="E480" t="str">
            <v>17 17. Contrato de Prestación de Servicios</v>
          </cell>
          <cell r="F480" t="str">
            <v xml:space="preserve">31 31-Servicios Profesionales </v>
          </cell>
          <cell r="G480" t="str">
            <v>SED-SCP-DIIP-PSP-13-2025</v>
          </cell>
          <cell r="H480" t="str">
            <v>https://community.secop.gov.co/Public/Tendering/OpportunityDetail/Index?noticeUID=CO1.NTC.7432591&amp;isFromPublicArea=True&amp;isModal=true&amp;asPopupView=true</v>
          </cell>
          <cell r="I480" t="str">
            <v>5 Contratación directa</v>
          </cell>
          <cell r="J480" t="str">
            <v>ALEXIS ERMES SIGINDIOY CHINDOY</v>
          </cell>
          <cell r="K480" t="str">
            <v xml:space="preserve">1 Natural </v>
          </cell>
          <cell r="L480" t="str">
            <v>8102-4-529 (2025)</v>
          </cell>
          <cell r="S480" t="str">
            <v>BRINDAR SERVICIOS PROFESIONALES PARA FORTALECER ACCIONES Y PROCESOS PEDAGOGICOS QUE PERMITAN IMPLEMENTAR LA EDUCACION INTERCULTURAL EN LA DIRECCION DE INCLUSION E INTEGRACION DE POBLACIONES.</v>
          </cell>
        </row>
        <row r="481">
          <cell r="D481" t="str">
            <v>CO1.PCCNTR.7317547</v>
          </cell>
          <cell r="E481" t="str">
            <v>17 17. Contrato de Prestación de Servicios</v>
          </cell>
          <cell r="F481" t="str">
            <v xml:space="preserve">31 31-Servicios Profesionales </v>
          </cell>
          <cell r="G481" t="str">
            <v>SED-SCP-DEPB-PSP-3-2025</v>
          </cell>
          <cell r="H481" t="str">
            <v>https://community.secop.gov.co/Public/Tendering/OpportunityDetail/Index?noticeUID=CO1.NTC.7433672&amp;isFromPublicArea=True&amp;isModal=true&amp;asPopupView=true</v>
          </cell>
          <cell r="I481" t="str">
            <v>5 Contratación directa</v>
          </cell>
          <cell r="J481" t="str">
            <v>RUTH AREVALO SALAZAR</v>
          </cell>
          <cell r="K481" t="str">
            <v xml:space="preserve">1 Natural </v>
          </cell>
          <cell r="L481" t="str">
            <v>8053-1-12 (2025)</v>
          </cell>
          <cell r="S481"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482">
          <cell r="D482" t="str">
            <v>CO1.PCCNTR.7318428</v>
          </cell>
          <cell r="E482" t="str">
            <v>17 17. Contrato de Prestación de Servicios</v>
          </cell>
          <cell r="F482" t="str">
            <v xml:space="preserve">31 31-Servicios Profesionales </v>
          </cell>
          <cell r="G482" t="str">
            <v>SED-SCP-DEPB-PSP-75-2025</v>
          </cell>
          <cell r="H482" t="str">
            <v>https://community.secop.gov.co/Public/Tendering/OpportunityDetail/Index?noticeUID=CO1.NTC.7434534&amp;isFromPublicArea=True&amp;isModal=true&amp;asPopupView=true</v>
          </cell>
          <cell r="I482" t="str">
            <v>5 Contratación directa</v>
          </cell>
          <cell r="J482" t="str">
            <v>JULIE STEFANY BERMUDEZ BAZURTO</v>
          </cell>
          <cell r="K482" t="str">
            <v xml:space="preserve">1 Natural </v>
          </cell>
          <cell r="L482" t="str">
            <v>8102-1-44 (2025)</v>
          </cell>
          <cell r="S482" t="str">
            <v>PRESTAR SERVICIOS PROFESIONALES PARA APOYAR LA SUPERVISION DE CONTRATOS Y CONVENIOS CELEBRADOS POR LA DIRECCION DE EDUCACION PREESCOLAR Y BASICA, ASI COMO LA ARTICULACION CON ENTIDADES ALIADAS QUE SUSTENTAN ESTRATEGIAS Y PROYECTOS ASOCIADAS AL USO DEL TIEMPO ESCOLAR EN EL MARCO DEL PROYECTO -8102 FORTALECIMIENTO DE LOS APRENDIZAJES DE LOS ESTUDIANTES MATRICULADOS EN LOS COLEGIOS OFICIALES EN EL MARCO DE UNA EDUCACION DE CALIDAD, INCLUSIVA Y EQUITATIVA EN BOGOTA D.C.-</v>
          </cell>
        </row>
        <row r="483">
          <cell r="D483" t="str">
            <v>CO1.PCCNTR.7312286</v>
          </cell>
          <cell r="E483" t="str">
            <v>17 17. Contrato de Prestación de Servicios</v>
          </cell>
          <cell r="F483" t="str">
            <v xml:space="preserve">31 31-Servicios Profesionales </v>
          </cell>
          <cell r="G483" t="str">
            <v>SED-SII-DRSEP-PSP-04-2025</v>
          </cell>
          <cell r="H483" t="str">
            <v>https://community.secop.gov.co/Public/Tendering/OpportunityDetail/Index?noticeUID=CO1.NTC.7427633&amp;isFromPublicArea=True&amp;isModal=true&amp;asPopupView=true</v>
          </cell>
          <cell r="I483" t="str">
            <v>5 Contratación directa</v>
          </cell>
          <cell r="J483" t="str">
            <v>CHRISTIAN STEPHEN ANGULO HERNANDEZ</v>
          </cell>
          <cell r="K483" t="str">
            <v xml:space="preserve">1 Natural </v>
          </cell>
          <cell r="L483" t="str">
            <v>8042-3-255 (2025)</v>
          </cell>
          <cell r="S483" t="str">
            <v>PRESTAR LOS SERVICIOS PROFESIONALES EN LA GESTION TECNICA Y OPERATIVA REQUERIDA PARA EL DESARROLLO DE LAS ACTIVIDADES DE ARTICULACION Y ACOMPAÑAMIENTO EN LOS PROCESOS Y PROCEDIMIENTOS ANTE EL SECTOR EDUCATIVO PRIVADO Y LAS REDES EDUCATIVAS DE LA CIUDAD.</v>
          </cell>
        </row>
        <row r="484">
          <cell r="D484" t="str">
            <v>CO1.PCCNTR.7312750</v>
          </cell>
          <cell r="E484" t="str">
            <v>17 17. Contrato de Prestación de Servicios</v>
          </cell>
          <cell r="F484" t="str">
            <v xml:space="preserve">31 31-Servicios Profesionales </v>
          </cell>
          <cell r="G484" t="str">
            <v>SED-SII-DGECD-PSP-51-2025</v>
          </cell>
          <cell r="H484" t="str">
            <v>https://community.secop.gov.co/Public/Tendering/OpportunityDetail/Index?noticeUID=CO1.NTC.7428210&amp;isFromPublicArea=True&amp;isModal=true&amp;asPopupView=true</v>
          </cell>
          <cell r="I484" t="str">
            <v>5 Contratación directa</v>
          </cell>
          <cell r="J484" t="str">
            <v>EDGAR FRANCISCO MURCIA ROBAYO</v>
          </cell>
          <cell r="K484" t="str">
            <v xml:space="preserve">1 Natural </v>
          </cell>
          <cell r="L484" t="str">
            <v>8042-2-135 (2025)</v>
          </cell>
          <cell r="S484" t="str">
            <v>PRESTAR SERVICIOS PROFESIONALES PARA LA IMPLEMENTACIÓN, DESARROLLO Y FORTALECIMIENTO DEL MODELO DE GESTIÓN INSTITUCIONAL (MGI) EN LAS INSTITUCIONES EDUCATIVAS DISTRITALES (IED).</v>
          </cell>
        </row>
        <row r="485">
          <cell r="D485" t="str">
            <v>CO1.PCCNTR.7309993</v>
          </cell>
          <cell r="E485" t="str">
            <v>17 17. Contrato de Prestación de Servicios</v>
          </cell>
          <cell r="F485" t="str">
            <v xml:space="preserve">31 31-Servicios Profesionales </v>
          </cell>
          <cell r="G485" t="str">
            <v>SED-SII-DGECD-PSP-50-2025</v>
          </cell>
          <cell r="H485" t="str">
            <v>https://community.secop.gov.co/Public/Tendering/OpportunityDetail/Index?noticeUID=CO1.NTC.7424491&amp;isFromPublicArea=True&amp;isModal=true&amp;asPopupView=true</v>
          </cell>
          <cell r="I485" t="str">
            <v>5 Contratación directa</v>
          </cell>
          <cell r="J485" t="str">
            <v>RANGEL MORALES RODOLFO</v>
          </cell>
          <cell r="K485" t="str">
            <v xml:space="preserve">1 Natural </v>
          </cell>
          <cell r="L485" t="str">
            <v>8042-2-134 (2025)</v>
          </cell>
          <cell r="S485" t="str">
            <v>PRESTAR SERVICIOS PROFESIONALES PARA LA IMPLEMENTACIÓN, DESARROLLO Y FORTALECIMIENTO DEL MODELO DE GESTIÓN INSTITUCIONAL (MGI) EN LAS INSTITUCIONES EDUCATIVAS DISTRITALES (IED).</v>
          </cell>
        </row>
        <row r="486">
          <cell r="D486" t="str">
            <v>CO1.PCCNTR.7309722</v>
          </cell>
          <cell r="E486" t="str">
            <v>17 17. Contrato de Prestación de Servicios</v>
          </cell>
          <cell r="F486" t="str">
            <v xml:space="preserve">31 31-Servicios Profesionales </v>
          </cell>
          <cell r="G486" t="str">
            <v>SED-SII-DPRI-PSP-038-2025</v>
          </cell>
          <cell r="H486" t="str">
            <v>https://community.secop.gov.co/Public/Tendering/OpportunityDetail/Index?noticeUID=CO1.NTC.7424243&amp;isFromPublicArea=True&amp;isModal=true&amp;asPopupView=true</v>
          </cell>
          <cell r="I486" t="str">
            <v>5 Contratación directa</v>
          </cell>
          <cell r="J486" t="str">
            <v>PAOLA ANDREA RENDÓN RIVAS</v>
          </cell>
          <cell r="K486" t="str">
            <v xml:space="preserve">1 Natural </v>
          </cell>
          <cell r="L486" t="str">
            <v>8031-3-348 (2025)</v>
          </cell>
          <cell r="S486" t="str">
            <v>PRESTAR SERVICIOS PROFESIONALES PARA LA IMPLEMENTACION DE PLANES DE ACCION INSTITUCIONALES Y TERRITORIALES ASOCIADOS A LAS ESTRATEGIAS A CARGO DE LA DIRECCIÓN DE PARTICIPACIÓN Y RELACIONES INTERINSTITUCIONALES</v>
          </cell>
        </row>
        <row r="487">
          <cell r="D487" t="str">
            <v>CO1.PCCNTR.7282977</v>
          </cell>
          <cell r="E487" t="str">
            <v>17 17. Contrato de Prestación de Servicios</v>
          </cell>
          <cell r="F487" t="str">
            <v xml:space="preserve">31 31-Servicios Profesionales </v>
          </cell>
          <cell r="G487" t="str">
            <v>SED-SGI-OTIC-PSP-13-2025</v>
          </cell>
          <cell r="H487" t="str">
            <v>https://community.secop.gov.co/Public/Tendering/OpportunityDetail/Index?noticeUID=CO1.NTC.7392426&amp;isFromPublicArea=True&amp;isModal=true&amp;asPopupView=true</v>
          </cell>
          <cell r="I487" t="str">
            <v>5 Contratación directa</v>
          </cell>
          <cell r="J487" t="str">
            <v>OMAR ARDILA TORRES</v>
          </cell>
          <cell r="K487" t="str">
            <v xml:space="preserve">1 Natural </v>
          </cell>
          <cell r="L487" t="str">
            <v>7949-1-18 (2025)</v>
          </cell>
          <cell r="S487" t="str">
            <v>PRESTAR SERVICIOS PROFESIONALES ESPECIALIZADOS EN LA GESTION, IMPLEMENTACION Y CONTROL A LOS PROYECTOS TECNOLOGICOS QUE SE IMPLEMENTEN EN LA INFRAESTRUCTURA TECNOLOGICA DE LOS DATA CENTER EN SITIO - ON PREMISE Y EN LA NUBE - CLOUD ADMINISTRADOS EN LA OTIC.</v>
          </cell>
        </row>
        <row r="488">
          <cell r="D488" t="str">
            <v>CO1.PCCNTR.7293256</v>
          </cell>
          <cell r="E488" t="str">
            <v>17 17. Contrato de Prestación de Servicios</v>
          </cell>
          <cell r="F488" t="str">
            <v xml:space="preserve">31 31-Servicios Profesionales </v>
          </cell>
          <cell r="G488" t="str">
            <v>SED-SGI-OACP-PSP-30-2025</v>
          </cell>
          <cell r="H488" t="str">
            <v>https://community.secop.gov.co/Public/Tendering/OpportunityDetail/Index?noticeUID=CO1.NTC.7404369&amp;isFromPublicArea=True&amp;isModal=true&amp;asPopupView=true</v>
          </cell>
          <cell r="I488" t="str">
            <v>5 Contratación directa</v>
          </cell>
          <cell r="J488" t="str">
            <v>JUAN PABLO JIMENEZ ROBAYO</v>
          </cell>
          <cell r="K488" t="str">
            <v xml:space="preserve">1 Natural </v>
          </cell>
          <cell r="L488" t="str">
            <v>7701-5-268 (2025)</v>
          </cell>
          <cell r="S488" t="str">
            <v>PRESTAR LOS SERVICIOS DE APOYO A LA OFICINA ASESORA DE COMUNICACIÓN Y PRENSA DE LA SECRETARÍA DE EDUCACIÓN DEL DISTRITO APOYANDO ACTIVIDADES DE DISEÑO GRÁFICO, DIAGRAMACION E ILUSTRACION PARA LA PRODUCCIÓN TÁCTICAS COMUNICATIVAS QUE REQUIERA LA ESTRATEGIA DE COMUNICACIÓN.</v>
          </cell>
        </row>
        <row r="489">
          <cell r="D489" t="str">
            <v>CO1.PCCNTR.7320235</v>
          </cell>
          <cell r="E489" t="str">
            <v>17 17. Contrato de Prestación de Servicios</v>
          </cell>
          <cell r="F489" t="str">
            <v xml:space="preserve">31 31-Servicios Profesionales </v>
          </cell>
          <cell r="G489" t="str">
            <v>SED-SGI-DTH-OP-PSP-21-2025</v>
          </cell>
          <cell r="H489" t="str">
            <v>https://community.secop.gov.co/Public/Tendering/OpportunityDetail/Index?noticeUID=CO1.NTC.7437111&amp;isFromPublicArea=True&amp;isModal=true&amp;asPopupView=true</v>
          </cell>
          <cell r="I489" t="str">
            <v>5 Contratación directa</v>
          </cell>
          <cell r="J489" t="str">
            <v>MANUELA BALLESTEROS CRUZ</v>
          </cell>
          <cell r="K489" t="str">
            <v xml:space="preserve">1 Natural </v>
          </cell>
          <cell r="L489" t="str">
            <v>8033-3-246 (2025)</v>
          </cell>
          <cell r="S489" t="str">
            <v>PRESTAR SERVICIOS PROFESIONALES PARA SOPORTAR JURÍDICAMENTE A LA OFICINA DE PERSONAL EN LAS DIFERENTES ACTIVIDADES, PROCESOS Y TRAMITES DE SU COMPETENCIA, ASÍ COMO EN ASUNTOS RELACIONADOS CON LA GESTIÓN PROPIA DEL ÁREA.</v>
          </cell>
        </row>
        <row r="490">
          <cell r="D490" t="str">
            <v>CO1.PCCNTR.7320284</v>
          </cell>
          <cell r="E490" t="str">
            <v>17 17. Contrato de Prestación de Servicios</v>
          </cell>
          <cell r="F490" t="str">
            <v xml:space="preserve">31 31-Servicios Profesionales </v>
          </cell>
          <cell r="G490" t="str">
            <v>SED-SGI-DTH-OP-PSP-22-2025</v>
          </cell>
          <cell r="H490" t="str">
            <v>https://community.secop.gov.co/Public/Tendering/OpportunityDetail/Index?noticeUID=CO1.NTC.7437505&amp;isFromPublicArea=True&amp;isModal=true&amp;asPopupView=true</v>
          </cell>
          <cell r="I490" t="str">
            <v>5 Contratación directa</v>
          </cell>
          <cell r="J490" t="str">
            <v>ANDREA STEPHANI BELTRAN SUAREZ</v>
          </cell>
          <cell r="K490" t="str">
            <v xml:space="preserve">1 Natural </v>
          </cell>
          <cell r="L490" t="str">
            <v>8033-3-247 (2025)</v>
          </cell>
          <cell r="S490" t="str">
            <v>PRESTAR SERVICIOS PROFESIONALES A LA OFICINA DE PERSONAL DE LA SED, EN ACTIVIDADES RELACIONADAS CON LA PROVISIÓN DE DOCENTES EN VACANTES TEMPORALES Y DEFINITIVAS Y MANEJAR Y REGISTRAR LA INFORMACIÓN RELACIONADA CON LA VINCULACIÓN DE PERSONAL DOCENTE PROVISIONAL EN LOS DIFERENTES APLICATIVOS UTILIZADOS POR LA SED, REALIZANDO EL ANÁLISIS Y REPORTE DEL ESTADO DE LOS PROCESOS.</v>
          </cell>
        </row>
        <row r="491">
          <cell r="D491" t="str">
            <v>CO1.PCCNTR.7303423</v>
          </cell>
          <cell r="E491" t="str">
            <v>17 17. Contrato de Prestación de Servicios</v>
          </cell>
          <cell r="F491" t="str">
            <v xml:space="preserve">31 31-Servicios Profesionales </v>
          </cell>
          <cell r="G491" t="str">
            <v>SED-SCP-DEPB-PSP-6-2025</v>
          </cell>
          <cell r="H491" t="str">
            <v>https://community.secop.gov.co/Public/Tendering/OpportunityDetail/Index?noticeUID=CO1.NTC.7417006&amp;isFromPublicArea=True&amp;isModal=true&amp;asPopupView=true</v>
          </cell>
          <cell r="I491" t="str">
            <v>5 Contratación directa</v>
          </cell>
          <cell r="J491" t="str">
            <v>ANGELA CONSUELO RIAÑO ARIAS</v>
          </cell>
          <cell r="K491" t="str">
            <v xml:space="preserve">1 Natural </v>
          </cell>
          <cell r="L491" t="str">
            <v>8053-2-51 (2025)</v>
          </cell>
          <cell r="S491" t="str">
            <v>PRESTAR SERVICIOS PROFESIONALES PARA LA ARTICULACIÓN DE LAS ESTRATEGIAS ENTRE LA ASISTENCIA TÉCNICA PARA EL ASEGURAMIENTO DE LA CALIDAD EN LA EDUCACIÓN INICIAL, EN GARANTÍA DEL DESARROLLO INTEGRAL.</v>
          </cell>
        </row>
        <row r="492">
          <cell r="D492" t="str">
            <v>CO1.PCCNTR.7324875</v>
          </cell>
          <cell r="E492" t="str">
            <v>17 17. Contrato de Prestación de Servicios</v>
          </cell>
          <cell r="F492" t="str">
            <v xml:space="preserve">31 31-Servicios Profesionales </v>
          </cell>
          <cell r="G492" t="str">
            <v>SED-SCP-DEPB-PSP-16-2025</v>
          </cell>
          <cell r="H492" t="str">
            <v>https://community.secop.gov.co/Public/Tendering/OpportunityDetail/Index?noticeUID=CO1.NTC.7443283&amp;isFromPublicArea=True&amp;isModal=true&amp;asPopupView=true</v>
          </cell>
          <cell r="I492" t="str">
            <v>5 Contratación directa</v>
          </cell>
          <cell r="J492" t="str">
            <v>FREDY QUESADA VIVAS</v>
          </cell>
          <cell r="K492" t="str">
            <v xml:space="preserve">1 Natural </v>
          </cell>
          <cell r="L492" t="str">
            <v>8053-3-56 (2025)</v>
          </cell>
          <cell r="S492" t="str">
            <v>PRESTAR SERVICIOS PROFESIONALES A LA OFICINA DE TECNOLOGÍAS DE LA INFORMACIÓN Y LAS COMUNICACIONES DE LA SECRETARÍA DE EDUCACIÓN DEL DISTRITO (SED) PARA APOYAR LAS ACTIVIDADES INHERENTES AL DISEÑO TÉCNICO, DESARROLLO E IMPLEMENTACIÓN DE MODELOS DE ANALÍTICA DE DATOS (BIG DATA) A PARTIR DE LA INFORMACIÓN CONTENIDA EN EL SISTEMA DE INFORMACIÓN NOMINAL PARA LA ATENCIÓN INTEGRAL A LA PRIMERA INFANCIA.</v>
          </cell>
        </row>
        <row r="493">
          <cell r="D493" t="str">
            <v>CO1.PCCNTR.7302786</v>
          </cell>
          <cell r="E493" t="str">
            <v>17 17. Contrato de Prestación de Servicios</v>
          </cell>
          <cell r="F493" t="str">
            <v xml:space="preserve">31 31-Servicios Profesionales </v>
          </cell>
          <cell r="G493" t="str">
            <v>SED-SCP-DEE-PSP-10-2025</v>
          </cell>
          <cell r="H493" t="str">
            <v>https://community.secop.gov.co/Public/Tendering/OpportunityDetail/Index?noticeUID=CO1.NTC.7416463&amp;isFromPublicArea=True&amp;isModal=true&amp;asPopupView=true</v>
          </cell>
          <cell r="I493" t="str">
            <v>5 Contratación directa</v>
          </cell>
          <cell r="J493" t="str">
            <v>MARIA CAMILA DEVIA CORTES</v>
          </cell>
          <cell r="K493" t="str">
            <v xml:space="preserve">1 Natural </v>
          </cell>
          <cell r="L493" t="str">
            <v>8102-4-275 (2025)</v>
          </cell>
          <cell r="S493" t="str">
            <v>PRESTAR SERVICIOS PROFESIONALES PARA APOYAR A LA DIRECCION DE EVALUACION DE LA EDUCACION EN LA CONSTRUCCION DE ITEMS DE EVALUACION CON ENFASIS EN CIENCIAS SOCIALES Y COMPETENCIAS CIUDADANAS, ASI COMO LA DIVULGACION Y USO DE LOS RESULTADOS DE EVALUACIONES INTERNAS Y EXTERNAS.</v>
          </cell>
        </row>
        <row r="494">
          <cell r="D494" t="str">
            <v>CO1.PCCNTR.7299484</v>
          </cell>
          <cell r="E494" t="str">
            <v>17 17. Contrato de Prestación de Servicios</v>
          </cell>
          <cell r="F494" t="str">
            <v xml:space="preserve">31 31-Servicios Profesionales </v>
          </cell>
          <cell r="G494" t="str">
            <v>SED-SCP-DEPB-PSP-49-2025</v>
          </cell>
          <cell r="H494" t="str">
            <v>https://community.secop.gov.co/Public/Tendering/OpportunityDetail/Index?noticeUID=CO1.NTC.7411659&amp;isFromPublicArea=True&amp;isModal=true&amp;asPopupView=true</v>
          </cell>
          <cell r="I494" t="str">
            <v>5 Contratación directa</v>
          </cell>
          <cell r="J494" t="str">
            <v>DIANA PATRICIA CAMAYO RODRIGUEZ</v>
          </cell>
          <cell r="K494" t="str">
            <v xml:space="preserve">1 Natural </v>
          </cell>
          <cell r="L494" t="str">
            <v>8102-1-13 (2025)</v>
          </cell>
          <cell r="S494" t="str">
            <v>PRESTAR SERVICIOS PROFESIONALES PARA BRINDAR ASISTENCIA TECNICA A LOS COLEGIOS DISTRITALES QUE IMPLEMENTAN ESTRATEGIAS DE USO DEL TIEMPO ESCOLAR, VINCULADAS A LAS LINEAS PEDAGOGICAS LIDERADAS POR LA DIRECCION DE EDUCACION PREESCOLAR Y BASICA, EN EL MARCO DEL PROYECTO 8102 FORTALECIMIENTO DE LOS APRENDIZAJES DE LOS ESTUDIANTES MATRICULADOS EN LOS COLEGIOS OFICIALES EN EL MARCO DE UNA EDUCACION DE CALIDAD, INCLUSIVA Y EQUITATIVA EN BOGOTA D.C</v>
          </cell>
        </row>
        <row r="495">
          <cell r="D495" t="str">
            <v>CO1.PCCNTR.7297354</v>
          </cell>
          <cell r="E495" t="str">
            <v>17 17. Contrato de Prestación de Servicios</v>
          </cell>
          <cell r="F495" t="str">
            <v xml:space="preserve">31 31-Servicios Profesionales </v>
          </cell>
          <cell r="G495" t="str">
            <v>SED-SCP-DEE-PSP-11-2025</v>
          </cell>
          <cell r="H495" t="str">
            <v>https://community.secop.gov.co/Public/Tendering/OpportunityDetail/Index?noticeUID=CO1.NTC.7408878&amp;isFromPublicArea=True&amp;isModal=true&amp;asPopupView=true</v>
          </cell>
          <cell r="I495" t="str">
            <v>5 Contratación directa</v>
          </cell>
          <cell r="J495" t="str">
            <v>GINNA JULIANA GONZALEZ FANDIÑO</v>
          </cell>
          <cell r="K495" t="str">
            <v xml:space="preserve">1 Natural </v>
          </cell>
          <cell r="L495" t="str">
            <v>8102-4-281 (2025)</v>
          </cell>
          <cell r="S495" t="str">
            <v>PRESTAR SERVICIOS PROFESIONALES PARA APOYAR A LA DIRECCION DE EVALUACION DE LA EDUCACION EN LA ELABORACION DE MARCOS CONCEPTUALES, CONSTRUCCION, ARMADO Y VALIDACION DE INSTRUMENTOS DE EVALUACION CON ENFASIS EN MATEMATICAS, ASI COMO CONSTRUCCION DE DOCUMENTOS Y GUIAS ORIENTADORAS</v>
          </cell>
        </row>
        <row r="496">
          <cell r="D496" t="str">
            <v>CO1.PCCNTR.7309831</v>
          </cell>
          <cell r="E496" t="str">
            <v>17 17. Contrato de Prestación de Servicios</v>
          </cell>
          <cell r="F496" t="str">
            <v xml:space="preserve">33 33-Servicios Apoyo a la Gestion de la Entidad (servicios administrativos) </v>
          </cell>
          <cell r="G496" t="str">
            <v>SED-SCP-DIIP-PSP-42-2025</v>
          </cell>
          <cell r="H496" t="str">
            <v>https://community.secop.gov.co/Public/Tendering/OpportunityDetail/Index?noticeUID=CO1.NTC.7424335&amp;isFromPublicArea=True&amp;isModal=true&amp;asPopupView=true</v>
          </cell>
          <cell r="I496" t="str">
            <v>5 Contratación directa</v>
          </cell>
          <cell r="J496" t="str">
            <v>LENNY MAYARIT DIAZ MORENO</v>
          </cell>
          <cell r="K496" t="str">
            <v xml:space="preserve">1 Natural </v>
          </cell>
          <cell r="L496" t="str">
            <v>8102-4-623 (2025)</v>
          </cell>
          <cell r="S496" t="str">
            <v>PRESTAR SERVICIOS DE APOYO A LA GESTION EN LA DIRECCION DE INCLUSION E INTEGRACION DE POBLACIONES PARA REALIZAR ACOMPAÑAMIENTO A INSTITUCIONES EDUCATIVAS DISTRITALES PARA FAVORECER LA PERMANENCIA ESCOLAR DE ESTUDIANTES CON DISCAPACIDAD</v>
          </cell>
        </row>
        <row r="497">
          <cell r="D497" t="str">
            <v>CO1.PCCNTR.7312463</v>
          </cell>
          <cell r="E497" t="str">
            <v>17 17. Contrato de Prestación de Servicios</v>
          </cell>
          <cell r="F497" t="str">
            <v xml:space="preserve">33 33-Servicios Apoyo a la Gestion de la Entidad (servicios administrativos) </v>
          </cell>
          <cell r="G497" t="str">
            <v>SED-SCP-DIIP-PSP-39-2025</v>
          </cell>
          <cell r="H497" t="str">
            <v>https://community.secop.gov.co/Public/Tendering/OpportunityDetail/Index?noticeUID=CO1.NTC.7427795&amp;isFromPublicArea=True&amp;isModal=true&amp;asPopupView=true</v>
          </cell>
          <cell r="I497" t="str">
            <v>5 Contratación directa</v>
          </cell>
          <cell r="J497" t="str">
            <v>NAYIBE DIAZ ANGARITA</v>
          </cell>
          <cell r="K497" t="str">
            <v xml:space="preserve">1 Natural </v>
          </cell>
          <cell r="L497" t="str">
            <v>8102-4-620 (2025)</v>
          </cell>
          <cell r="S497" t="str">
            <v>PRESTAR SERVICIOS DE APOYO A LA GESTION EN LA DIRECCION DE INCLUSION E INTEGRACION DE POBLACIONES PARA REALIZAR ACOMPAÑAMIENTO A INSTITUCIONES EDUCATIVAS DISTRITALES PARA FAVORECER LA PERMANENCIA ESCOLAR DE ESTUDIANTES CON DISCAPACIDAD</v>
          </cell>
        </row>
        <row r="498">
          <cell r="D498" t="str">
            <v>CO1.PCCNTR.7317165</v>
          </cell>
          <cell r="E498" t="str">
            <v>17 17. Contrato de Prestación de Servicios</v>
          </cell>
          <cell r="F498" t="str">
            <v xml:space="preserve">31 31-Servicios Profesionales </v>
          </cell>
          <cell r="G498" t="str">
            <v>SED-SCP-DIIP-PSP-29-2025</v>
          </cell>
          <cell r="H498" t="str">
            <v>https://community.secop.gov.co/Public/Tendering/OpportunityDetail/Index?noticeUID=CO1.NTC.7433371&amp;isFromPublicArea=True&amp;isModal=true&amp;asPopupView=true</v>
          </cell>
          <cell r="I498" t="str">
            <v>5 Contratación directa</v>
          </cell>
          <cell r="J498" t="str">
            <v>KAREN MELISA SILVA MARTINEZ</v>
          </cell>
          <cell r="K498" t="str">
            <v xml:space="preserve">1 Natural </v>
          </cell>
          <cell r="L498" t="str">
            <v>8102-4-577 (2025)</v>
          </cell>
          <cell r="S498" t="str">
            <v>PRESTAR SERVICIOS PROFESIONALES DESARROLLANDO ACCIONES RELACIONADAS CON EL APOYO PEDAGOGICO PARA LA ATENCION DE LOS ESTUDIANTES CON DISCAPACIDAD EN EL MARCO DE LA INCLUSION Y EQUIDAD EN EDUCACION.</v>
          </cell>
        </row>
        <row r="499">
          <cell r="D499" t="str">
            <v>CO1.PCCNTR.7318371</v>
          </cell>
          <cell r="E499" t="str">
            <v>17 17. Contrato de Prestación de Servicios</v>
          </cell>
          <cell r="F499" t="str">
            <v xml:space="preserve">31 31-Servicios Profesionales </v>
          </cell>
          <cell r="G499" t="str">
            <v>SED-SCP-DEPB-PSP-60-2025</v>
          </cell>
          <cell r="H499" t="str">
            <v>https://community.secop.gov.co/Public/Tendering/OpportunityDetail/Index?noticeUID=CO1.NTC.7434629&amp;isFromPublicArea=True&amp;isModal=true&amp;asPopupView=true</v>
          </cell>
          <cell r="I499" t="str">
            <v>5 Contratación directa</v>
          </cell>
          <cell r="J499" t="str">
            <v>LAURA CATALINA SALCEDO CAMARGO</v>
          </cell>
          <cell r="K499" t="str">
            <v xml:space="preserve">1 Natural </v>
          </cell>
          <cell r="L499" t="str">
            <v>8102-1-19 (2025)</v>
          </cell>
          <cell r="S499" t="str">
            <v>PRESTAR SERVICIOS PROFESIONALES PARA BRINDAR ASISTENCIA TECNICA A LOS COLEGIOS DISTRITALES QUE IMPLEMENTAN ESTRATEGIAS DE USO DEL TIEMPO ESCOLAR, VINCULADAS A LAS LINEAS PEDAGOGICAS LIDERADAS POR LA DIRECCION DE EDUCACION PREESCOLAR Y BASICA, EN EL MARCO DEL PROYECTO 8102 FORTALECIMIENTO DE LOS APRENDIZAJES DE LOS ESTUDIANTES MATRICULADOS EN LOS COLEGIOS OFICIALES EN EL MARCO DE UNA EDUCACION DE CALIDAD, INCLUSIVA Y EQUITATIVA EN BOGOTA D.C</v>
          </cell>
        </row>
        <row r="500">
          <cell r="D500" t="str">
            <v>CO1.PCCNTR.7304437</v>
          </cell>
          <cell r="E500" t="str">
            <v>17 17. Contrato de Prestación de Servicios</v>
          </cell>
          <cell r="F500" t="str">
            <v xml:space="preserve">31 31-Servicios Profesionales </v>
          </cell>
          <cell r="G500" t="str">
            <v>SED-SCP-DEPB-PSP-28-2025</v>
          </cell>
          <cell r="H500" t="str">
            <v>https://community.secop.gov.co/Public/Tendering/OpportunityDetail/Index?noticeUID=CO1.NTC.7418215&amp;isFromPublicArea=True&amp;isModal=true&amp;asPopupView=true</v>
          </cell>
          <cell r="I500" t="str">
            <v>5 Contratación directa</v>
          </cell>
          <cell r="J500" t="str">
            <v>JUAN ERNESTO SANCHEZ RODRIGUEZ</v>
          </cell>
          <cell r="K500" t="str">
            <v xml:space="preserve">1 Natural </v>
          </cell>
          <cell r="L500" t="str">
            <v>8102-1-11 (2025)</v>
          </cell>
          <cell r="S500" t="str">
            <v>PRESTAR SERVICIOS PROFESIONALES PARA BRINDAR ASISTENCIA TECNICA QUE PERMITAN FORTALECER LA ESTRUCTURA CURRICULAR Y LA ORGANIZACION ESCOLAR EN LOS COLEGIOS DISTRITALES QUE IMPLEMENTAN ESTRATEGIAS DE USO DEL TIEMPO ESCOLAR EN JORNADA UNICA Y JORNADA ESCOLAR COMPLEMENTARIA, EN EL MARCO DEL PROYECTO 8102 FORTALECIMIENTO DE LOS APRENDIZAJES DE LOS ESTUDIANTES MATRICULADOS EN LOS COLEGIOS OFICIALES EN EL MARCO DE UNA EDUCACION DE CALIDAD, INCLUSIVA Y EQUITATIVA EN BOGOTA D.C.</v>
          </cell>
        </row>
        <row r="501">
          <cell r="D501" t="str">
            <v>CO1.PCCNTR.7310072</v>
          </cell>
          <cell r="E501" t="str">
            <v>17 17. Contrato de Prestación de Servicios</v>
          </cell>
          <cell r="F501" t="str">
            <v xml:space="preserve">31 31-Servicios Profesionales </v>
          </cell>
          <cell r="G501" t="str">
            <v>SED-SCP-DEPB-PSP-51-2025</v>
          </cell>
          <cell r="H501" t="str">
            <v>https://community.secop.gov.co/Public/Tendering/OpportunityDetail/Index?noticeUID=CO1.NTC.7424573&amp;isFromPublicArea=True&amp;isModal=true&amp;asPopupView=true</v>
          </cell>
          <cell r="I501" t="str">
            <v>5 Contratación directa</v>
          </cell>
          <cell r="J501" t="str">
            <v>MAYRA ALEJANDRA MURILLO CARDENAS</v>
          </cell>
          <cell r="K501" t="str">
            <v xml:space="preserve">1 Natural </v>
          </cell>
          <cell r="L501" t="str">
            <v>8102-1-23 (2025)</v>
          </cell>
          <cell r="S501" t="str">
            <v>PRESTACION DE SERVICIOS PROFESIONALES PARA ACOMPAÑAR LA IMPLEMENTACION Y SEGUIMIENTO DE LA ESTRATEGIA CANTA BOGOTA CANTA DE LA DIRECCION DE EDUCACION PREESCOLAR Y BASICA, EN EL CAMPO DE LA TECNICA VOCAL, EN EL MARCO DE LA ATENCION DE LOS ESTUDIANTES DE COLEGIOS URBANOS Y RURALES DEL PROYECTO -8102 FORTALECIMIENTO DE LOS APRENDIZAJES DE LOS ESTUDIANTES MATRICULADOS EN LOS COLEGIOS OFICIALES EN EL MARCO DE UNA EDUCACION DE CALIDAD, INCLUSIVA Y EQUITATIVA EN BOGOTA D.C.-</v>
          </cell>
        </row>
        <row r="502">
          <cell r="D502" t="str">
            <v>CO1.PCCNTR.7314752</v>
          </cell>
          <cell r="E502" t="str">
            <v>17 17. Contrato de Prestación de Servicios</v>
          </cell>
          <cell r="F502" t="str">
            <v xml:space="preserve">31 31-Servicios Profesionales </v>
          </cell>
          <cell r="G502" t="str">
            <v>SED-SCP-DEPB-PSP-10-2025</v>
          </cell>
          <cell r="H502" t="str">
            <v>https://community.secop.gov.co/Public/Tendering/OpportunityDetail/Index?noticeUID=CO1.NTC.7430545&amp;isFromPublicArea=True&amp;isModal=true&amp;asPopupView=true</v>
          </cell>
          <cell r="I502" t="str">
            <v>5 Contratación directa</v>
          </cell>
          <cell r="J502" t="str">
            <v>JHOJANA SUAREZ CRUZ</v>
          </cell>
          <cell r="K502" t="str">
            <v xml:space="preserve">1 Natural </v>
          </cell>
          <cell r="L502" t="str">
            <v>8053-2-44 (2025)</v>
          </cell>
          <cell r="S502" t="str">
            <v>PRESTAR SERVICIOS PROFESIONALES PARA APOYAR LA EJECUCIÓN DE LOS PROCESOS DE GESTIÓN DOCUMENTAL Y DE LA INFORMACIÓN DE LA DIRECCIÓN DE EDUCACIÓN PREESCOLAR Y BÁSICA Y DEL PROYECTO 8053 -FORTALECIMIENTO DE LA ATENCIÓN INTEGRAL A LA PRIMERA INFANCIA EN LOS COLEGIOS DE BOGOTÁ D.C.-</v>
          </cell>
        </row>
        <row r="503">
          <cell r="D503" t="str">
            <v>CO1.PCCNTR.7317804</v>
          </cell>
          <cell r="E503" t="str">
            <v>17 17. Contrato de Prestación de Servicios</v>
          </cell>
          <cell r="F503" t="str">
            <v xml:space="preserve">31 31-Servicios Profesionales </v>
          </cell>
          <cell r="G503" t="str">
            <v>SED-SCP-DEPB-PSP-46-2025</v>
          </cell>
          <cell r="H503" t="str">
            <v>https://community.secop.gov.co/Public/Tendering/OpportunityDetail/Index?noticeUID=CO1.NTC.7433785&amp;isFromPublicArea=True&amp;isModal=true&amp;asPopupView=true</v>
          </cell>
          <cell r="I503" t="str">
            <v>5 Contratación directa</v>
          </cell>
          <cell r="J503" t="str">
            <v>EDITH NATALIA RODRIGUEZ CAMARGO</v>
          </cell>
          <cell r="K503" t="str">
            <v xml:space="preserve">1 Natural </v>
          </cell>
          <cell r="L503" t="str">
            <v>8102-1-14 (2025)</v>
          </cell>
          <cell r="S503" t="str">
            <v>PRESTAR SERVICIOS PROFESIONALES PARA BRINDAR ASISTENCIA TECNICA A LOS COLEGIOS DISTRITALES QUE IMPLEMENTAN ESTRATEGIAS DE USO DEL TIEMPO ESCOLAR, VINCULADAS A LAS LINEAS PEDAGOGICAS LIDERADAS POR LA DIRECCION DE EDUCACION PREESCOLAR Y BASICA, EN EL MARCO DEL PROYECTO 8102 FORTALECIMIENTO DE LOS APRENDIZAJES DE LOS ESTUDIANTES MATRICULADOS EN LOS COLEGIOS OFICIALES EN EL MARCO DE UNA EDUCACION DE CALIDAD, INCLUSIVA Y EQUITATIVA EN BOGOTA D.C</v>
          </cell>
        </row>
        <row r="504">
          <cell r="D504" t="str">
            <v>CO1.PCCNTR.7320325</v>
          </cell>
          <cell r="E504" t="str">
            <v>17 17. Contrato de Prestación de Servicios</v>
          </cell>
          <cell r="F504" t="str">
            <v xml:space="preserve">31 31-Servicios Profesionales </v>
          </cell>
          <cell r="G504" t="str">
            <v>SED-SCP-DEPB-PSP-20-2025</v>
          </cell>
          <cell r="H504" t="str">
            <v>https://community.secop.gov.co/Public/Tendering/OpportunityDetail/Index?noticeUID=CO1.NTC.7436844&amp;isFromPublicArea=True&amp;isModal=true&amp;asPopupView=true</v>
          </cell>
          <cell r="I504" t="str">
            <v>5 Contratación directa</v>
          </cell>
          <cell r="J504" t="str">
            <v>JULY CATHERINE MUÑOZ RIVERA</v>
          </cell>
          <cell r="K504" t="str">
            <v xml:space="preserve">1 Natural </v>
          </cell>
          <cell r="L504" t="str">
            <v>8053-1-21 (2025)</v>
          </cell>
          <cell r="S504"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505">
          <cell r="D505" t="str">
            <v>CO1.PCCNTR.7317223</v>
          </cell>
          <cell r="E505" t="str">
            <v>1 1. Convenio</v>
          </cell>
          <cell r="F505" t="str">
            <v xml:space="preserve">211 211-Convenio Interadministrativo </v>
          </cell>
          <cell r="G505" t="str">
            <v>SED-SCP-DEPB-CONV-INT-5-2025</v>
          </cell>
          <cell r="H505" t="str">
            <v>https://community.secop.gov.co/Public/Tendering/OpportunityDetail/Index?noticeUID=CO1.NTC.7433210&amp;isFromPublicArea=True&amp;isModal=true&amp;asPopupView=true</v>
          </cell>
          <cell r="I505" t="str">
            <v>5 Contratación directa</v>
          </cell>
          <cell r="J505" t="str">
            <v>ORQUESTA FILARMONICA DE BOGOTA</v>
          </cell>
          <cell r="K505" t="str">
            <v>2 Jurídica</v>
          </cell>
          <cell r="L505" t="str">
            <v>8102-1-625 (2025)</v>
          </cell>
          <cell r="S505" t="str">
            <v>AUNAR ESFUERZOS PEDAGÓGICOS, ADMINISTRATIVOS Y TÉCNICOS CON EL FIN DE CONTRIBUIR AL MEJORAMIENTO DE LA CALIDAD EDUCATIVA PARA LOS ESTUDIANTES DE COLEGIOS DISTRITALES, QUE LES PERMITA FAVORECER SU FORMACIÓN INTEGRAL A TRAVÉS DE PROCESOS EN FORMACIÓN MUSICAL COMO ESTRATEGIA PEDAGÓGICA EN EL MARCO DE LA AMPLIACIÓN DEL TIEMPO ESCOLAR, QUE APORTE AL CIERRE DE LAS BRECHAS DE LA INEQUIDAD DE ACCESO, BIENESTAR Y PERMANENCIA EN EL SISTEMA EDUCATIVO.</v>
          </cell>
        </row>
        <row r="506">
          <cell r="D506" t="str">
            <v>CO1.PCCNTR.7320833</v>
          </cell>
          <cell r="E506" t="str">
            <v>17 17. Contrato de Prestación de Servicios</v>
          </cell>
          <cell r="F506" t="str">
            <v xml:space="preserve">31 31-Servicios Profesionales </v>
          </cell>
          <cell r="G506" t="str">
            <v>SED-SGI-DTH-OP-PSP-14-2025</v>
          </cell>
          <cell r="H506" t="str">
            <v>https://community.secop.gov.co/Public/Tendering/OpportunityDetail/Index?noticeUID=CO1.NTC.7437583&amp;isFromPublicArea=True&amp;isModal=true&amp;asPopupView=true</v>
          </cell>
          <cell r="I506" t="str">
            <v>5 Contratación directa</v>
          </cell>
          <cell r="J506" t="str">
            <v>BRIAN DAVID ALFONSO OSPINA</v>
          </cell>
          <cell r="K506" t="str">
            <v xml:space="preserve">1 Natural </v>
          </cell>
          <cell r="L506" t="str">
            <v>8033-3-230 (2025)</v>
          </cell>
          <cell r="S506" t="str">
            <v>PRESTAR SERVICIOS PROFESIONALES A LA OFICINA DE PERSONAL EN LA CONSOLIDACIÓN Y EN EL MANEJO Y REGISTRO DE INFORMACIÓN RELACIONADA CON LOS PROCESOS DE VINCULACIÓN Y SITUACIONES ADMINISTRATIVAS DE LA PLANTA DOCENTE Y DE LA PLANTA DE ADMINISTRATIVOS DE LA SED,</v>
          </cell>
        </row>
        <row r="507">
          <cell r="D507" t="str">
            <v>CO1.PCCNTR.7293160</v>
          </cell>
          <cell r="E507" t="str">
            <v>17 17. Contrato de Prestación de Servicios</v>
          </cell>
          <cell r="F507" t="str">
            <v xml:space="preserve">31 31-Servicios Profesionales </v>
          </cell>
          <cell r="G507" t="str">
            <v>SED-SII-DGECD-PSP-41-2025</v>
          </cell>
          <cell r="H507" t="str">
            <v>https://community.secop.gov.co/Public/Tendering/OpportunityDetail/Index?noticeUID=CO1.NTC.7404210&amp;isFromPublicArea=True&amp;isModal=true&amp;asPopupView=true</v>
          </cell>
          <cell r="I507" t="str">
            <v>5 Contratación directa</v>
          </cell>
          <cell r="J507" t="str">
            <v>ARIS DEL PILAR PEDRAZA RAMIREZ</v>
          </cell>
          <cell r="K507" t="str">
            <v xml:space="preserve">1 Natural </v>
          </cell>
          <cell r="L507" t="str">
            <v>8042-2-125 (2025)</v>
          </cell>
          <cell r="S507" t="str">
            <v>PRESTAR SERVICIOS PROFESIONALES PARA LA IMPLEMENTACIÓN, DESARROLLO Y FORTALECIMIENTO DEL MODELO DE GESTIÓN INSTITUCIONAL (MGI) EN LAS INSTITUCIONES EDUCATIVAS DISTRITALES (IED).</v>
          </cell>
        </row>
        <row r="508">
          <cell r="D508" t="str">
            <v>CO1.PCCNTR.7312537</v>
          </cell>
          <cell r="E508" t="str">
            <v>17 17. Contrato de Prestación de Servicios</v>
          </cell>
          <cell r="F508" t="str">
            <v xml:space="preserve">31 31-Servicios Profesionales </v>
          </cell>
          <cell r="G508" t="str">
            <v>SED-SII-DRSEP-PSP-05-2025</v>
          </cell>
          <cell r="H508" t="str">
            <v>https://community.secop.gov.co/Public/Tendering/OpportunityDetail/Index?noticeUID=CO1.NTC.7427694&amp;isFromPublicArea=True&amp;isModal=true&amp;asPopupView=true</v>
          </cell>
          <cell r="I508" t="str">
            <v>5 Contratación directa</v>
          </cell>
          <cell r="J508" t="str">
            <v>DANIEL ALEJANDRO LOPERA RIVERO</v>
          </cell>
          <cell r="K508" t="str">
            <v xml:space="preserve">1 Natural </v>
          </cell>
          <cell r="L508" t="str">
            <v>8042-3-256 (2025)</v>
          </cell>
          <cell r="S508" t="str">
            <v>PRESTAR LOS SERVICIOS PROFESIONALES EN LA GESTION TECNICA Y OPERATIVA REQUERIDA PARA EL DESARROLLO DE LAS ACTIVIDADES DE ARTICULACION Y ACOMPAÑAMIENTO EN LOS PROCESOS Y PROCEDIMIENTOS ANTE EL SECTOR EDUCATIVO PRIVADO Y LAS REDES EDUCATIVAS DE LA CIUDAD.</v>
          </cell>
        </row>
        <row r="509">
          <cell r="D509" t="str">
            <v>CO1.PCCNTR.7290664</v>
          </cell>
          <cell r="E509" t="str">
            <v>17 17. Contrato de Prestación de Servicios</v>
          </cell>
          <cell r="F509" t="str">
            <v xml:space="preserve">31 31-Servicios Profesionales </v>
          </cell>
          <cell r="G509" t="str">
            <v>SED-SII-OCE-PSP-21-2025</v>
          </cell>
          <cell r="H509" t="str">
            <v>https://community.secop.gov.co/Public/Tendering/OpportunityDetail/Index?noticeUID=CO1.NTC.7400662&amp;isFromPublicArea=True&amp;isModal=true&amp;asPopupView=true</v>
          </cell>
          <cell r="I509" t="str">
            <v>5 Contratación directa</v>
          </cell>
          <cell r="J509" t="str">
            <v>KAREN TATIANA JIMENEZ HENAO</v>
          </cell>
          <cell r="K509" t="str">
            <v xml:space="preserve">1 Natural </v>
          </cell>
          <cell r="L509" t="str">
            <v>8031-4-323 (2025)</v>
          </cell>
          <cell r="S509" t="str">
            <v>BRINDAR APOYO A LOS PROCESOS DE GESTIÓN ADMINISTRATIVA Y TERRITORIAL EN EL MARCO DE LAS ACCIONES ADELANTADAS POR LA OFICINA PARA LA CONVIVENCIA ESCOLAR EN LOS ENTORNOS EDUCATIVOS, ACOMPAÑANDO A LAS COMUNIDADES EDUCATIVAS FRENTE A SITUACIONES CRÍTICAS QUE AFECTEN EL EJERCICIO DE LOS DERECHOS DE LAS NIÑAS, NIÑOS Y JÓVENES DE LA COMUNIDAD EDUCATIVA</v>
          </cell>
        </row>
        <row r="510">
          <cell r="D510" t="str">
            <v>CO1.PCCNTR.7300562</v>
          </cell>
          <cell r="E510" t="str">
            <v>17 17. Contrato de Prestación de Servicios</v>
          </cell>
          <cell r="F510" t="str">
            <v xml:space="preserve">31 31-Servicios Profesionales </v>
          </cell>
          <cell r="G510" t="str">
            <v>SED-SII-OCE-PSP-04-2025</v>
          </cell>
          <cell r="H510" t="str">
            <v>https://community.secop.gov.co/Public/Tendering/OpportunityDetail/Index?noticeUID=CO1.NTC.7413112&amp;isFromPublicArea=True&amp;isModal=true&amp;asPopupView=true</v>
          </cell>
          <cell r="I510" t="str">
            <v>5 Contratación directa</v>
          </cell>
          <cell r="J510" t="str">
            <v>CAROL ANDREA MARTINEZ ALGARRA</v>
          </cell>
          <cell r="K510" t="str">
            <v xml:space="preserve">1 Natural </v>
          </cell>
          <cell r="L510" t="str">
            <v>8031-1-239 (2025)</v>
          </cell>
          <cell r="S510" t="str">
            <v>PRESTAR SERVICIOS PROFESIONALES PARA APOYAR EN EL ANÁLISIS DE INFORMACIÓN CUANTITATIVA Y CUALITATIVA, MEDIANTE LA APLICACIÓN DE MODELOS ESTADÍSTICOS ENFOCADOS EN LA RECOLECCIÓN, PROCESAMIENTO E INTERPRETACIÓN DE DATOS PROVENIENTES DEL SISTEMA DE ALERTAS, ASÍ COMO EN LA CONSOLIDACIÓN DE INFORMES Y REPORTES PARA LA OFICINA PARA LA CONVIVENCIA ESCOLAR.</v>
          </cell>
        </row>
        <row r="511">
          <cell r="D511" t="str">
            <v>CO1.PCCNTR.7268489</v>
          </cell>
          <cell r="E511" t="str">
            <v>17 17. Contrato de Prestación de Servicios</v>
          </cell>
          <cell r="F511" t="str">
            <v xml:space="preserve">31 31-Servicios Profesionales </v>
          </cell>
          <cell r="G511" t="str">
            <v>SED-SII-DGECD-PSP-31-2025</v>
          </cell>
          <cell r="H511" t="str">
            <v>https://community.secop.gov.co/Public/Tendering/OpportunityDetail/Index?noticeUID=CO1.NTC.7375890&amp;isFromPublicArea=True&amp;isModal=true&amp;asPopupView=true</v>
          </cell>
          <cell r="I511" t="str">
            <v>5 Contratación directa</v>
          </cell>
          <cell r="J511" t="str">
            <v>MIGUEL ANGEL OLARTE CAMPOS</v>
          </cell>
          <cell r="K511" t="str">
            <v xml:space="preserve">1 Natural </v>
          </cell>
          <cell r="L511" t="str">
            <v>8042-2-117 (2025)</v>
          </cell>
          <cell r="S511" t="str">
            <v>PRESTAR SERVICIOS PROFESIONALES PARA LA IMPLEMENTACIÓN, DESARROLLO Y FORTALECIMIENTO DEL MODELO DE GESTIÓN INSTITUCIONAL (MGI) EN LAS INSTITUCIONES EDUCATIVAS DISTRITALES (IED).</v>
          </cell>
        </row>
        <row r="512">
          <cell r="D512" t="str">
            <v>CO1.PCCNTR.7269586</v>
          </cell>
          <cell r="E512" t="str">
            <v>17 17. Contrato de Prestación de Servicios</v>
          </cell>
          <cell r="F512" t="str">
            <v xml:space="preserve">31 31-Servicios Profesionales </v>
          </cell>
          <cell r="G512" t="str">
            <v>SED-SII-DGECD-PSP-29-2025</v>
          </cell>
          <cell r="H512" t="str">
            <v>https://community.secop.gov.co/Public/Tendering/OpportunityDetail/Index?noticeUID=CO1.NTC.7377352&amp;isFromPublicArea=True&amp;isModal=true&amp;asPopupView=true</v>
          </cell>
          <cell r="I512" t="str">
            <v>5 Contratación directa</v>
          </cell>
          <cell r="J512" t="str">
            <v>ODETH DEL CARMEN ESLAIT BARRIOS</v>
          </cell>
          <cell r="K512" t="str">
            <v xml:space="preserve">1 Natural </v>
          </cell>
          <cell r="L512" t="str">
            <v>8042-2-114 (2025)</v>
          </cell>
          <cell r="S512" t="str">
            <v>PRESTAR SERVICIOS PROFESIONALES PARA LA IMPLEMENTACIÓN, DESARROLLO Y FORTALECIMIENTO DEL MODELO DE GESTIÓN INSTITUCIONAL (MGI) EN LAS INSTITUCIONES EDUCATIVAS DISTRITALES (IED).</v>
          </cell>
        </row>
        <row r="513">
          <cell r="D513" t="str">
            <v>CO1.PCCNTR.7287482</v>
          </cell>
          <cell r="E513" t="str">
            <v>17 17. Contrato de Prestación de Servicios</v>
          </cell>
          <cell r="F513" t="str">
            <v xml:space="preserve">31 31-Servicios Profesionales </v>
          </cell>
          <cell r="G513" t="str">
            <v>SED-SII-DGECD-PSP-24-2025</v>
          </cell>
          <cell r="H513" t="str">
            <v>https://community.secop.gov.co/Public/Tendering/OpportunityDetail/Index?noticeUID=CO1.NTC.7397478&amp;isFromPublicArea=True&amp;isModal=true&amp;asPopupView=true</v>
          </cell>
          <cell r="I513" t="str">
            <v>5 Contratación directa</v>
          </cell>
          <cell r="J513" t="str">
            <v>SANDRA MILENA PEREZ MAHECHA</v>
          </cell>
          <cell r="K513" t="str">
            <v xml:space="preserve">1 Natural </v>
          </cell>
          <cell r="L513" t="str">
            <v>8042-2-109 (2025)</v>
          </cell>
          <cell r="S513" t="str">
            <v>PRESTAR SERVICIOS PROFESIONALES PARA LA IMPLEMENTACIÓN, DESARROLLO Y FORTALECIMIENTO DEL MODELO DE GESTIÓN INSTITUCIONAL (MGI) EN LAS INSTITUCIONES EDUCATIVAS DISTRITALES (IED).</v>
          </cell>
        </row>
        <row r="514">
          <cell r="D514" t="str">
            <v>CO1.PCCNTR.7280808</v>
          </cell>
          <cell r="E514" t="str">
            <v>17 17. Contrato de Prestación de Servicios</v>
          </cell>
          <cell r="F514" t="str">
            <v xml:space="preserve">31 31-Servicios Profesionales </v>
          </cell>
          <cell r="G514" t="str">
            <v>SED-SII-DGECD-PSP-19-2025</v>
          </cell>
          <cell r="H514" t="str">
            <v>https://community.secop.gov.co/Public/Tendering/OpportunityDetail/Index?noticeUID=CO1.NTC.7388907&amp;isFromPublicArea=True&amp;isModal=true&amp;asPopupView=true</v>
          </cell>
          <cell r="I514" t="str">
            <v>5 Contratación directa</v>
          </cell>
          <cell r="J514" t="str">
            <v>JUAN DAVID RODRIGUEZ SANABRIA</v>
          </cell>
          <cell r="K514" t="str">
            <v xml:space="preserve">1 Natural </v>
          </cell>
          <cell r="L514" t="str">
            <v>8042-2-103 (2025)</v>
          </cell>
          <cell r="S514" t="str">
            <v>PRESTAR SERVICIOS PROFESIONALES PARA LA IMPLEMENTACIÓN, DESARROLLO Y FORTALECIMIENTO DEL MODELO DE GESTIÓN INSTITUCIONAL (MGI) EN LAS INSTITUCIONES EDUCATIVAS DISTRITALES (IED).</v>
          </cell>
        </row>
        <row r="515">
          <cell r="D515" t="str">
            <v>CO1.PCCNTR.7291227</v>
          </cell>
          <cell r="E515" t="str">
            <v>17 17. Contrato de Prestación de Servicios</v>
          </cell>
          <cell r="F515" t="str">
            <v xml:space="preserve">31 31-Servicios Profesionales </v>
          </cell>
          <cell r="G515" t="str">
            <v>SED-SII-DGECD-PSP-34-2025</v>
          </cell>
          <cell r="H515" t="str">
            <v>https://community.secop.gov.co/Public/Tendering/OpportunityDetail/Index?noticeUID=CO1.NTC.7401332&amp;isFromPublicArea=True&amp;isModal=true&amp;asPopupView=true</v>
          </cell>
          <cell r="I515" t="str">
            <v>5 Contratación directa</v>
          </cell>
          <cell r="J515" t="str">
            <v>JULIO CESAR LOZANO BRUNAL</v>
          </cell>
          <cell r="K515" t="str">
            <v xml:space="preserve">1 Natural </v>
          </cell>
          <cell r="L515" t="str">
            <v>8042-2-120 (2025)</v>
          </cell>
          <cell r="S515" t="str">
            <v>PRESTAR SERVICIOS PROFESIONALES PARA LA IMPLEMENTACIÓN, DESARROLLO Y FORTALECIMIENTO DEL MODELO DE GESTIÓN INSTITUCIONAL (MGI) EN LAS INSTITUCIONES EDUCATIVAS DISTRITALES (IED).</v>
          </cell>
        </row>
        <row r="516">
          <cell r="D516" t="str">
            <v>CO1.PCCNTR.7305056</v>
          </cell>
          <cell r="E516" t="str">
            <v>17 17. Contrato de Prestación de Servicios</v>
          </cell>
          <cell r="F516" t="str">
            <v xml:space="preserve">31 31-Servicios Profesionales </v>
          </cell>
          <cell r="G516" t="str">
            <v>SED-SII-DGECD-PSP-36-2025</v>
          </cell>
          <cell r="H516" t="str">
            <v>https://community.secop.gov.co/Public/Tendering/OpportunityDetail/Index?noticeUID=CO1.NTC.7418863&amp;isFromPublicArea=True&amp;isModal=true&amp;asPopupView=true</v>
          </cell>
          <cell r="I516" t="str">
            <v>5 Contratación directa</v>
          </cell>
          <cell r="J516" t="str">
            <v>CENAIDA PATRICIA DAGER OSTAU DE LA FONT</v>
          </cell>
          <cell r="K516" t="str">
            <v xml:space="preserve">1 Natural </v>
          </cell>
          <cell r="L516" t="str">
            <v>8042-2-122 (2025)</v>
          </cell>
          <cell r="S516" t="str">
            <v>PRESTAR SERVICIOS PROFESIONALES PARA LA IMPLEMENTACIÓN, DESARROLLO Y FORTALECIMIENTO DEL MODELO DE GESTIÓN INSTITUCIONAL (MGI) EN LAS INSTITUCIONES EDUCATIVAS DISTRITALES (IED).</v>
          </cell>
        </row>
        <row r="517">
          <cell r="D517" t="str">
            <v>CO1.PCCNTR.7291841</v>
          </cell>
          <cell r="E517" t="str">
            <v>17 17. Contrato de Prestación de Servicios</v>
          </cell>
          <cell r="F517" t="str">
            <v xml:space="preserve">31 31-Servicios Profesionales </v>
          </cell>
          <cell r="G517" t="str">
            <v>SED-SII-DGECD-PSP-37-2025</v>
          </cell>
          <cell r="H517" t="str">
            <v>https://community.secop.gov.co/Public/Tendering/OpportunityDetail/Index?noticeUID=CO1.NTC.7401897&amp;isFromPublicArea=True&amp;isModal=true&amp;asPopupView=true</v>
          </cell>
          <cell r="I517" t="str">
            <v>5 Contratación directa</v>
          </cell>
          <cell r="J517" t="str">
            <v>SONIA STELLA PAEZ GONZALEZ</v>
          </cell>
          <cell r="K517" t="str">
            <v xml:space="preserve">1 Natural </v>
          </cell>
          <cell r="L517" t="str">
            <v>8042-2-123 (2025)</v>
          </cell>
          <cell r="S517" t="str">
            <v>PRESTAR SERVICIOS PROFESIONALES PARA LA IMPLEMENTACIÓN, DESARROLLO Y FORTALECIMIENTO DEL MODELO DE GESTIÓN INSTITUCIONAL (MGI) EN LAS INSTITUCIONES EDUCATIVAS DISTRITALES (IED).</v>
          </cell>
        </row>
        <row r="518">
          <cell r="D518" t="str">
            <v>CO1.PCCNTR.7291240</v>
          </cell>
          <cell r="E518" t="str">
            <v>17 17. Contrato de Prestación de Servicios</v>
          </cell>
          <cell r="F518" t="str">
            <v xml:space="preserve">31 31-Servicios Profesionales </v>
          </cell>
          <cell r="G518" t="str">
            <v>SED-SII-DGECD-PSP-38-2025</v>
          </cell>
          <cell r="H518" t="str">
            <v>https://community.secop.gov.co/Public/Tendering/OpportunityDetail/Index?noticeUID=CO1.NTC.7401352&amp;isFromPublicArea=True&amp;isModal=true&amp;asPopupView=true</v>
          </cell>
          <cell r="I518" t="str">
            <v>5 Contratación directa</v>
          </cell>
          <cell r="J518" t="str">
            <v>JOSE JOAQUIN REYES CLAVIJO</v>
          </cell>
          <cell r="K518" t="str">
            <v xml:space="preserve">1 Natural </v>
          </cell>
          <cell r="L518" t="str">
            <v>8042-2-124 (2025)</v>
          </cell>
          <cell r="S518" t="str">
            <v>PRESTAR SERVICIOS PROFESIONALES PARA LA IMPLEMENTACIÓN, DESARROLLO Y FORTALECIMIENTO DEL MODELO DE GESTIÓN INSTITUCIONAL (MGI) EN LAS INSTITUCIONES EDUCATIVAS DISTRITALES (IED).</v>
          </cell>
        </row>
        <row r="519">
          <cell r="D519" t="str">
            <v>CO1.PCCNTR.7298702</v>
          </cell>
          <cell r="E519" t="str">
            <v>17 17. Contrato de Prestación de Servicios</v>
          </cell>
          <cell r="F519" t="str">
            <v xml:space="preserve">31 31-Servicios Profesionales </v>
          </cell>
          <cell r="G519" t="str">
            <v>SED-SII-DGECD-PSP-40-2025</v>
          </cell>
          <cell r="H519" t="str">
            <v>https://community.secop.gov.co/Public/Tendering/OpportunityDetail/Index?noticeUID=CO1.NTC.7410519&amp;isFromPublicArea=True&amp;isModal=true&amp;asPopupView=true</v>
          </cell>
          <cell r="I519" t="str">
            <v>5 Contratación directa</v>
          </cell>
          <cell r="J519" t="str">
            <v>JUAN PABLO ALFONSO SILVA</v>
          </cell>
          <cell r="K519" t="str">
            <v xml:space="preserve">1 Natural </v>
          </cell>
          <cell r="L519" t="str">
            <v>8042-2-147 (2025)</v>
          </cell>
          <cell r="S519" t="str">
            <v>PRESTAR SERVICIOS PROFESIONALES PARA LA IMPLEMENTACIÓN, DESARROLLO Y FORTALECIMIENTO DEL MODELO DE GESTIÓN INSTITUCIONAL (MGI) EN LAS INSTITUCIONES EDUCATIVAS DISTRITALES (IED).</v>
          </cell>
        </row>
        <row r="520">
          <cell r="D520" t="str">
            <v>CO1.PCCNTR.7291627</v>
          </cell>
          <cell r="E520" t="str">
            <v>17 17. Contrato de Prestación de Servicios</v>
          </cell>
          <cell r="F520" t="str">
            <v xml:space="preserve">31 31-Servicios Profesionales </v>
          </cell>
          <cell r="G520" t="str">
            <v>SED-SGI-OACP-PSP-24-2025</v>
          </cell>
          <cell r="H520" t="str">
            <v>https://community.secop.gov.co/Public/Tendering/OpportunityDetail/Index?noticeUID=CO1.NTC.7401591&amp;isFromPublicArea=True&amp;isModal=true&amp;asPopupView=true</v>
          </cell>
          <cell r="I520" t="str">
            <v>5 Contratación directa</v>
          </cell>
          <cell r="J520" t="str">
            <v>SANTOS ANDRES MORENO BARON</v>
          </cell>
          <cell r="K520" t="str">
            <v xml:space="preserve">1 Natural </v>
          </cell>
          <cell r="L520" t="str">
            <v>7701-5-284 (2025)</v>
          </cell>
          <cell r="S520" t="str">
            <v>PRESTAR LOS SERVICIOS PROFESIONALES A LA OFICINA ASESORA DE COMUNICACIÓN Y PRENSA DE LA SECRETARÍA DE EDUCACIÓN DEL DISTRITO PARA EL APOYO EN LA PREPARACIÓN, SEGUIMIENTO Y DESARROLLO DE EVENTOS O ESPACIOS INSTITUCIONALES QUE REQUIERA LA ESTRATEGIA DE COMUNICACIÓN DEFINIDA POR LA ENTIDAD</v>
          </cell>
        </row>
        <row r="521">
          <cell r="D521" t="str">
            <v>CO1.PCCNTR.7312957</v>
          </cell>
          <cell r="E521" t="str">
            <v>17 17. Contrato de Prestación de Servicios</v>
          </cell>
          <cell r="F521" t="str">
            <v xml:space="preserve">33 33-Servicios Apoyo a la Gestion de la Entidad (servicios administrativos) </v>
          </cell>
          <cell r="G521" t="str">
            <v>SED-SCP-DIIP-PSP-10-2025</v>
          </cell>
          <cell r="H521" t="str">
            <v>https://community.secop.gov.co/Public/Tendering/OpportunityDetail/Index?noticeUID=CO1.NTC.7428097&amp;isFromPublicArea=True&amp;isModal=true&amp;asPopupView=true</v>
          </cell>
          <cell r="I521" t="str">
            <v>5 Contratación directa</v>
          </cell>
          <cell r="J521" t="str">
            <v>ALDEMAR MOYA PIRAZA</v>
          </cell>
          <cell r="K521" t="str">
            <v xml:space="preserve">1 Natural </v>
          </cell>
          <cell r="L521" t="str">
            <v>8102-4-461 (2025)</v>
          </cell>
          <cell r="S521" t="str">
            <v>PRESTAR SERVICIOS DE APOYO A LA GESTION PARA EL ACOMPAÑAMIENTO PEDAGOGICO A LAS INSTITUCIONES EDUCATIVAS, GARANTIZANDO LA IMPLEMENTACION DE UN ENFOQUE ETNICO E INTERCULTURAL.</v>
          </cell>
        </row>
        <row r="522">
          <cell r="D522" t="str">
            <v>CO1.PCCNTR.7300308</v>
          </cell>
          <cell r="E522" t="str">
            <v>17 17. Contrato de Prestación de Servicios</v>
          </cell>
          <cell r="F522" t="str">
            <v xml:space="preserve">31 31-Servicios Profesionales </v>
          </cell>
          <cell r="G522" t="str">
            <v>SED-SII-DGECD-PSP-47-2025</v>
          </cell>
          <cell r="H522" t="str">
            <v>https://community.secop.gov.co/Public/Tendering/OpportunityDetail/Index?noticeUID=CO1.NTC.7412508&amp;isFromPublicArea=True&amp;isModal=true&amp;asPopupView=true</v>
          </cell>
          <cell r="I522" t="str">
            <v>5 Contratación directa</v>
          </cell>
          <cell r="J522" t="str">
            <v>ANGGIE LIZETTE CUERVO GUTIERREZ</v>
          </cell>
          <cell r="K522" t="str">
            <v xml:space="preserve">1 Natural </v>
          </cell>
          <cell r="L522" t="str">
            <v>8042-2-131 (2025)</v>
          </cell>
          <cell r="S522" t="str">
            <v>PRESTAR SERVICIOS PROFESIONALES PARA LA IMPLEMENTACIÓN, DESARROLLO Y FORTALECIMIENTO DEL MODELO DE GESTIÓN INSTITUCIONAL (MGI) EN LAS INSTITUCIONES EDUCATIVAS DISTRITALES (IED).</v>
          </cell>
        </row>
        <row r="523">
          <cell r="D523" t="str">
            <v>CO1.PCCNTR.7291209</v>
          </cell>
          <cell r="E523" t="str">
            <v>17 17. Contrato de Prestación de Servicios</v>
          </cell>
          <cell r="F523" t="str">
            <v xml:space="preserve">31 31-Servicios Profesionales </v>
          </cell>
          <cell r="G523" t="str">
            <v>SED-SII-DGECD-PSP-45-2025</v>
          </cell>
          <cell r="H523" t="str">
            <v>https://community.secop.gov.co/Public/Tendering/OpportunityDetail/Index?noticeUID=CO1.NTC.7401312&amp;isFromPublicArea=True&amp;isModal=true&amp;asPopupView=true</v>
          </cell>
          <cell r="I523" t="str">
            <v>5 Contratación directa</v>
          </cell>
          <cell r="J523" t="str">
            <v>AURA LUCIA CELIS RAMIREZ</v>
          </cell>
          <cell r="K523" t="str">
            <v xml:space="preserve">1 Natural </v>
          </cell>
          <cell r="L523" t="str">
            <v>8042-2-129 (2025)</v>
          </cell>
          <cell r="S523" t="str">
            <v>PRESTAR SERVICIOS PROFESIONALES PARA LA IMPLEMENTACIÓN, DESARROLLO Y FORTALECIMIENTO DEL MODELO DE GESTIÓN INSTITUCIONAL (MGI) EN LAS INSTITUCIONES EDUCATIVAS DISTRITALES (IED).</v>
          </cell>
        </row>
        <row r="524">
          <cell r="D524" t="str">
            <v>CO1.PCCNTR.7302559</v>
          </cell>
          <cell r="E524" t="str">
            <v>17 17. Contrato de Prestación de Servicios</v>
          </cell>
          <cell r="F524" t="str">
            <v xml:space="preserve">31 31-Servicios Profesionales </v>
          </cell>
          <cell r="G524" t="str">
            <v>SED-SII-DGECD-PSP-44-2025</v>
          </cell>
          <cell r="H524" t="str">
            <v>https://community.secop.gov.co/Public/Tendering/OpportunityDetail/Index?noticeUID=CO1.NTC.7416206&amp;isFromPublicArea=True&amp;isModal=true&amp;asPopupView=true</v>
          </cell>
          <cell r="I524" t="str">
            <v>5 Contratación directa</v>
          </cell>
          <cell r="J524" t="str">
            <v>ADRIANA SIERRA GUTIERREZ</v>
          </cell>
          <cell r="K524" t="str">
            <v xml:space="preserve">1 Natural </v>
          </cell>
          <cell r="L524" t="str">
            <v>8042-2-128 (2025)</v>
          </cell>
          <cell r="S524" t="str">
            <v>PRESTAR SERVICIOS PROFESIONALES PARA LA IMPLEMENTACIÓN, DESARROLLO Y FORTALECIMIENTO DEL MODELO DE GESTIÓN INSTITUCIONAL (MGI) EN LAS INSTITUCIONES EDUCATIVAS DISTRITALES (IED).</v>
          </cell>
        </row>
        <row r="525">
          <cell r="D525" t="str">
            <v>CO1.PCCNTR.7335729</v>
          </cell>
          <cell r="E525" t="str">
            <v>17 17. Contrato de Prestación de Servicios</v>
          </cell>
          <cell r="F525" t="str">
            <v xml:space="preserve">31 31-Servicios Profesionales </v>
          </cell>
          <cell r="G525" t="str">
            <v>SED-SGI-OAJ-PSP-2-2025</v>
          </cell>
          <cell r="H525" t="str">
            <v>https://community.secop.gov.co/Public/Tendering/OpportunityDetail/Index?noticeUID=CO1.NTC.7454780&amp;isFromPublicArea=True&amp;isModal=true&amp;asPopupView=true</v>
          </cell>
          <cell r="I525" t="str">
            <v>5 Contratación directa</v>
          </cell>
          <cell r="J525" t="str">
            <v>JAVIER ANDRES MONTERO MARQUEZ</v>
          </cell>
          <cell r="K525" t="str">
            <v xml:space="preserve">1 Natural </v>
          </cell>
          <cell r="L525" t="str">
            <v>O21202020080282199-1-3 (2025)</v>
          </cell>
          <cell r="S525" t="str">
            <v>PRESTAR SERVICIOS PROFESIONALES ESPECIALIZADOS A LA OFICINA ASESORA JURÍDICA PARA LA REPRESENTACIÓN JUDICIAL Y EXTRAJUDICIAL DE LA SECRETARÍA DE EDUCACIÓN EN PROCESOS Y ASUNTOS PENALES, LA RESPUESTA A SOLICITUDES, CONCEPTOS Y DEMÁS REQUERIMIENTOS EN MATERIA PENAL QUE LE SEAN SOLICITADOS POR LA OFICINA ASESORA JURÍDICA.</v>
          </cell>
        </row>
        <row r="526">
          <cell r="D526" t="str">
            <v>CO1.PCCNTR.7320232</v>
          </cell>
          <cell r="E526" t="str">
            <v>17 17. Contrato de Prestación de Servicios</v>
          </cell>
          <cell r="F526" t="str">
            <v xml:space="preserve">31 31-Servicios Profesionales </v>
          </cell>
          <cell r="G526" t="str">
            <v>SED-SII-OCE-PSP-02-2025</v>
          </cell>
          <cell r="H526" t="str">
            <v>https://community.secop.gov.co/Public/Tendering/OpportunityDetail/Index?noticeUID=CO1.NTC.7437109&amp;isFromPublicArea=True&amp;isModal=true&amp;asPopupView=true</v>
          </cell>
          <cell r="I526" t="str">
            <v>5 Contratación directa</v>
          </cell>
          <cell r="J526" t="str">
            <v>ANTONIA MEJIA MORELLI</v>
          </cell>
          <cell r="K526" t="str">
            <v xml:space="preserve">1 Natural </v>
          </cell>
          <cell r="L526" t="str">
            <v>8031-1-174 (2025)</v>
          </cell>
          <cell r="S526" t="str">
            <v>PRESTAR APOYO PROFESIONAL A LA OFICINA PARA LA CONVIVENCIA ESCOLAR PARA LA EJECUCIÓN DE LAS ACCIONES PROPUESTAS EN LA LÍNEA TÉCNICA PARA LA PREVENCIÓN DE LAS VIOLENCIAS, LAS VIOLENCIAS SEXUALES Y BASADAS EN GÉNERO; ASÍ COMO PARA EL FORTALECIMIENTO DE LA SALUD MENTAL Y EL BIENESTAR SOCIOEMOCIONAL DE LAS COMUNIDADES EDUCATIVAS.</v>
          </cell>
        </row>
        <row r="527">
          <cell r="D527" t="str">
            <v>CO1.PCCNTR.7297002</v>
          </cell>
          <cell r="E527" t="str">
            <v>17 17. Contrato de Prestación de Servicios</v>
          </cell>
          <cell r="F527" t="str">
            <v xml:space="preserve">31 31-Servicios Profesionales </v>
          </cell>
          <cell r="G527" t="str">
            <v>SED-SII-DGECD-PSP-30-2025</v>
          </cell>
          <cell r="H527" t="str">
            <v>https://community.secop.gov.co/Public/Tendering/OpportunityDetail/Index?noticeUID=CO1.NTC.7406995&amp;isFromPublicArea=True&amp;isModal=true&amp;asPopupView=true</v>
          </cell>
          <cell r="I527" t="str">
            <v>5 Contratación directa</v>
          </cell>
          <cell r="J527" t="str">
            <v>HAROLD DAVID MORENO SALAS</v>
          </cell>
          <cell r="K527" t="str">
            <v xml:space="preserve">1 Natural </v>
          </cell>
          <cell r="L527" t="str">
            <v>8042-2-116 (2025)</v>
          </cell>
          <cell r="S527" t="str">
            <v>PRESTAR SERVICIOS PROFESIONALES PARA LA IMPLEMENTACIÓN, DESARROLLO Y FORTALECIMIENTO DEL MODELO DE GESTIÓN INSTITUCIONAL (MGI) EN LAS INSTITUCIONES EDUCATIVAS DISTRITALES (IED).</v>
          </cell>
        </row>
        <row r="528">
          <cell r="D528" t="str">
            <v>CO1.PCCNTR.7282859</v>
          </cell>
          <cell r="E528" t="str">
            <v>17 17. Contrato de Prestación de Servicios</v>
          </cell>
          <cell r="F528" t="str">
            <v xml:space="preserve">31 31-Servicios Profesionales </v>
          </cell>
          <cell r="G528" t="str">
            <v>SED-SII-DGECD-PSP-23-2025</v>
          </cell>
          <cell r="H528" t="str">
            <v>https://community.secop.gov.co/Public/Tendering/OpportunityDetail/Index?noticeUID=CO1.NTC.7392213&amp;isFromPublicArea=True&amp;isModal=true&amp;asPopupView=true</v>
          </cell>
          <cell r="I528" t="str">
            <v>5 Contratación directa</v>
          </cell>
          <cell r="J528" t="str">
            <v>BERTHA MARIA NABOYAN RAMIREZ</v>
          </cell>
          <cell r="K528" t="str">
            <v xml:space="preserve">1 Natural </v>
          </cell>
          <cell r="L528" t="str">
            <v>8042-2-107 (2025)</v>
          </cell>
          <cell r="S528" t="str">
            <v>PRESTAR SERVICIOS PROFESIONALES PARA LA IMPLEMENTACIÓN, DESARROLLO Y FORTALECIMIENTO DEL MODELO DE GESTIÓN INSTITUCIONAL (MGI) EN LAS INSTITUCIONES EDUCATIVAS DISTRITALES (IED).</v>
          </cell>
        </row>
        <row r="529">
          <cell r="D529" t="str">
            <v>CO1.PCCNTR.7285550</v>
          </cell>
          <cell r="E529" t="str">
            <v>17 17. Contrato de Prestación de Servicios</v>
          </cell>
          <cell r="F529" t="str">
            <v xml:space="preserve">31 31-Servicios Profesionales </v>
          </cell>
          <cell r="G529" t="str">
            <v>SED-SII-DGECD-PSP-49-2025</v>
          </cell>
          <cell r="H529" t="str">
            <v>https://community.secop.gov.co/Public/Tendering/OpportunityDetail/Index?noticeUID=CO1.NTC.7395144&amp;isFromPublicArea=True&amp;isModal=true&amp;asPopupView=true</v>
          </cell>
          <cell r="I529" t="str">
            <v>5 Contratación directa</v>
          </cell>
          <cell r="J529" t="str">
            <v>WILLIAM DUARTE ORTEGON</v>
          </cell>
          <cell r="K529" t="str">
            <v xml:space="preserve">1 Natural </v>
          </cell>
          <cell r="L529" t="str">
            <v>8042-2-133 (2025)</v>
          </cell>
          <cell r="S529" t="str">
            <v>PRESTAR SERVICIOS PROFESIONALES PARA LA IMPLEMENTACIÓN, DESARROLLO Y FORTALECIMIENTO DEL MODELO DE GESTIÓN INSTITUCIONAL (MGI) EN LAS INSTITUCIONES EDUCATIVAS DISTRITALES (IED).</v>
          </cell>
        </row>
        <row r="530">
          <cell r="D530" t="str">
            <v>CO1.PCCNTR.7302771</v>
          </cell>
          <cell r="E530" t="str">
            <v>17 17. Contrato de Prestación de Servicios</v>
          </cell>
          <cell r="F530" t="str">
            <v xml:space="preserve">31 31-Servicios Profesionales </v>
          </cell>
          <cell r="G530" t="str">
            <v>SED-SII-OCE-PSP-46-2025</v>
          </cell>
          <cell r="H530" t="str">
            <v>https://community.secop.gov.co/Public/Tendering/OpportunityDetail/Index?noticeUID=CO1.NTC.7416443&amp;isFromPublicArea=True&amp;isModal=true&amp;asPopupView=true</v>
          </cell>
          <cell r="I530" t="str">
            <v>5 Contratación directa</v>
          </cell>
          <cell r="J530" t="str">
            <v>VIVIANA MARCELA MOLINA MENJURA</v>
          </cell>
          <cell r="K530" t="str">
            <v xml:space="preserve">1 Natural </v>
          </cell>
          <cell r="L530" t="str">
            <v>8031-4-276 (2025)</v>
          </cell>
          <cell r="S530" t="str">
            <v>PRESTAR SERVICIOS PROFESIONALES PARA APOYAR LA IMPLEMENTACIÓN TERRITORIAL Y EL SEGUIMIENTO DE LA ESTRATEGIA ENTORNOS ESCOLARES INSPIRADORES A CARGO DE LA OFICINA PARA LA CONVIVENCIA ESCOLAR.</v>
          </cell>
        </row>
        <row r="531">
          <cell r="D531" t="str">
            <v>CO1.PCCNTR.7312586</v>
          </cell>
          <cell r="E531" t="str">
            <v>17 17. Contrato de Prestación de Servicios</v>
          </cell>
          <cell r="F531" t="str">
            <v xml:space="preserve">31 31-Servicios Profesionales </v>
          </cell>
          <cell r="G531" t="str">
            <v>SED-SII-DRSEP-PSP-07-2025</v>
          </cell>
          <cell r="H531" t="str">
            <v>https://community.secop.gov.co/Public/Tendering/OpportunityDetail/Index?noticeUID=CO1.NTC.7428033&amp;isFromPublicArea=True&amp;isModal=true&amp;asPopupView=true</v>
          </cell>
          <cell r="I531" t="str">
            <v>5 Contratación directa</v>
          </cell>
          <cell r="J531" t="str">
            <v>JULIANA CATALINA DIAZ CASTILLO</v>
          </cell>
          <cell r="K531" t="str">
            <v xml:space="preserve">1 Natural </v>
          </cell>
          <cell r="L531" t="str">
            <v>8042-3-260 (2025)</v>
          </cell>
          <cell r="S531" t="str">
            <v>PRESTAR LOS SERVICIOS PROFESIONALES EN LA GESTION TECNICA Y OPERATIVA REQUERIDA PARA EL DESARROLLO DE LAS ACTIVIDADES DE ARTICULACION Y ACOMPAÑAMIENTO EN LOS PROCESOS Y PROCEDIMIENTOS ANTE EL SECTOR EDUCATIVO PRIVADO Y LAS REDES EDUCATIVAS DE LA CIUDAD.</v>
          </cell>
        </row>
        <row r="532">
          <cell r="D532" t="str">
            <v>CO1.PCCNTR.7313432</v>
          </cell>
          <cell r="E532" t="str">
            <v>17 17. Contrato de Prestación de Servicios</v>
          </cell>
          <cell r="F532" t="str">
            <v xml:space="preserve">31 31-Servicios Profesionales </v>
          </cell>
          <cell r="G532" t="str">
            <v>SED-SAP-DC-PSP-37-2025</v>
          </cell>
          <cell r="H532" t="str">
            <v>https://community.secop.gov.co/Public/Tendering/OpportunityDetail/Index?noticeUID=CO1.NTC.7428877&amp;isFromPublicArea=True&amp;isModal=true&amp;asPopupView=true</v>
          </cell>
          <cell r="I532" t="str">
            <v>5 Contratación directa</v>
          </cell>
          <cell r="J532" t="str">
            <v>DIANA LICETH BAYONA PATIÑO</v>
          </cell>
          <cell r="K532" t="str">
            <v xml:space="preserve">1 Natural </v>
          </cell>
          <cell r="L532" t="str">
            <v>7624-2-219 (2025)</v>
          </cell>
          <cell r="S532" t="str">
            <v>PRESTAR SERVICIOS PROFESIONALES A LA DIRECCION DE COBERTURA EN LA ADMINISTRACION, IMPLEMENTACION, ANALISIS Y SEGUIMIENTO DE LOS SISTEMAS DE INFORMACION DISPUESTOS EN EL MARCO DE LA GESTION DE LA COBERTURA EDUCATIVA DE BOGOTA D.C.</v>
          </cell>
        </row>
        <row r="533">
          <cell r="D533" t="str">
            <v>CO1.PCCNTR.7310384</v>
          </cell>
          <cell r="E533" t="str">
            <v>17 17. Contrato de Prestación de Servicios</v>
          </cell>
          <cell r="F533" t="str">
            <v xml:space="preserve">33 33-Servicios Apoyo a la Gestion de la Entidad (servicios administrativos) </v>
          </cell>
          <cell r="G533" t="str">
            <v>SED-SAP-DCCEE-PSAG-70-2025</v>
          </cell>
          <cell r="H533" t="str">
            <v>https://community.secop.gov.co/Public/Tendering/OpportunityDetail/Index?noticeUID=CO1.NTC.7425724&amp;isFromPublicArea=True&amp;isModal=true&amp;asPopupView=true</v>
          </cell>
          <cell r="I533" t="str">
            <v>5 Contratación directa</v>
          </cell>
          <cell r="J533" t="str">
            <v>JOSE LEONARDO DIAZ TELLEZ</v>
          </cell>
          <cell r="K533" t="str">
            <v xml:space="preserve">1 Natural </v>
          </cell>
          <cell r="L533" t="str">
            <v>7638-4-167 (2025)</v>
          </cell>
          <cell r="S533" t="str">
            <v>PRESTAR APOYO ASISTENCIAL EN TODAS LAS ACTIVIDADES ADMINISTRATIVAS Y FINANCIERAS, ASÍ COMO EN EL SEGUIMIENTO DE LOS PROCESOS ADMINISTRATIVOS Y FINANCIEROS DE LOS PROCESOS A CARGO DE LA DIRECCIÓN DE CONSTRUCCIÓN Y CONSERVACIÓN DE ESTABLECIMIENTOS EDUCATIVOS DE LA SECRETARÍA DE EDUCACIÓN DEL DISTRITO.</v>
          </cell>
        </row>
        <row r="534">
          <cell r="D534" t="str">
            <v>CO1.PCCNTR.7311171</v>
          </cell>
          <cell r="E534" t="str">
            <v>17 17. Contrato de Prestación de Servicios</v>
          </cell>
          <cell r="F534" t="str">
            <v xml:space="preserve">31 31-Servicios Profesionales </v>
          </cell>
          <cell r="G534" t="str">
            <v>SED_SAP-DCCEE-PSP-92-2025</v>
          </cell>
          <cell r="H534" t="str">
            <v>https://community.secop.gov.co/Public/Tendering/OpportunityDetail/Index?noticeUID=CO1.NTC.7426274&amp;isFromPublicArea=True&amp;isModal=true&amp;asPopupView=true</v>
          </cell>
          <cell r="I534" t="str">
            <v>5 Contratación directa</v>
          </cell>
          <cell r="J534" t="str">
            <v>LUIS ENRIQUE CAMPOS TORRES</v>
          </cell>
          <cell r="K534" t="str">
            <v xml:space="preserve">1 Natural </v>
          </cell>
          <cell r="L534" t="str">
            <v>7638-4-33 (2025)</v>
          </cell>
          <cell r="S534"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535">
          <cell r="D535" t="str">
            <v>CO1.PCCNTR.7312703</v>
          </cell>
          <cell r="E535" t="str">
            <v>17 17. Contrato de Prestación de Servicios</v>
          </cell>
          <cell r="F535" t="str">
            <v xml:space="preserve">31 31-Servicios Profesionales </v>
          </cell>
          <cell r="G535" t="str">
            <v>SED-SAP-DCCEE-PSP-64-2025</v>
          </cell>
          <cell r="H535" t="str">
            <v>https://community.secop.gov.co/Public/Tendering/OpportunityDetail/Index?noticeUID=CO1.NTC.7427864&amp;isFromPublicArea=True&amp;isModal=true&amp;asPopupView=true</v>
          </cell>
          <cell r="I535" t="str">
            <v>5 Contratación directa</v>
          </cell>
          <cell r="J535" t="str">
            <v>JOSE OBDULIO MARTINEZ CHOACHI</v>
          </cell>
          <cell r="K535" t="str">
            <v xml:space="preserve">1 Natural </v>
          </cell>
          <cell r="L535" t="str">
            <v>7638-4-19 (2025)</v>
          </cell>
          <cell r="S535"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536">
          <cell r="D536" t="str">
            <v>CO1.PCCNTR.7304616</v>
          </cell>
          <cell r="E536" t="str">
            <v>1 1. Convenio</v>
          </cell>
          <cell r="F536" t="str">
            <v xml:space="preserve">219 219-Otros tipo de convenios </v>
          </cell>
          <cell r="G536" t="str">
            <v>SED-SCP-DEPB-CONV-ASOC-3-2025</v>
          </cell>
          <cell r="H536" t="str">
            <v>https://community.secop.gov.co/Public/Tendering/OpportunityDetail/Index?noticeUID=CO1.NTC.7407770&amp;isFromPublicArea=True&amp;isModal=true&amp;asPopupView=true</v>
          </cell>
          <cell r="I536" t="str">
            <v>8 Otra Regimen Especial</v>
          </cell>
          <cell r="J536" t="str">
            <v>CAJA COLOMBIANA DE SUBSIDIO FAMILIAR COLSUBSIDIO</v>
          </cell>
          <cell r="K536" t="str">
            <v>2 Jurídica</v>
          </cell>
          <cell r="L536" t="str">
            <v>8053-1-2 (2025)</v>
          </cell>
          <cell r="S536" t="str">
            <v>AUNAR ESFUERZOS, CON EL FIN DE APORTAR A LA GESTION DE LA CALIDAD DE LA EDUCACION INICIAL EN EL MARCO DE LA ATENCION INTEGRAL PARA LAS NIÑAS Y LOS NIÑOS DE PRIMERA INFANCIA DE BOGOTÁ D.C QUE PERMITA CONTRIBUIR A SU DESARROLLO INTEGRAL Y A LA GARANTIA DE SUS DERECHOS, MEDIANTE ACCIONES ARTICULADAS ENTRE DIFERENTES ACTORES</v>
          </cell>
        </row>
        <row r="537">
          <cell r="D537" t="str">
            <v>CO1.PCCNTR.7309828</v>
          </cell>
          <cell r="E537" t="str">
            <v>17 17. Contrato de Prestación de Servicios</v>
          </cell>
          <cell r="F537" t="str">
            <v xml:space="preserve">31 31-Servicios Profesionales </v>
          </cell>
          <cell r="G537" t="str">
            <v>SED-SCP-DEPB-PSP-45-2025</v>
          </cell>
          <cell r="H537" t="str">
            <v>https://community.secop.gov.co/Public/Tendering/OpportunityDetail/Index?noticeUID=CO1.NTC.7424329&amp;isFromPublicArea=True&amp;isModal=true&amp;asPopupView=true</v>
          </cell>
          <cell r="I537" t="str">
            <v>5 Contratación directa</v>
          </cell>
          <cell r="J537" t="str">
            <v>ELSA IVONNE VALENCIA CHAVES</v>
          </cell>
          <cell r="K537" t="str">
            <v xml:space="preserve">1 Natural </v>
          </cell>
          <cell r="L537" t="str">
            <v>8102-4-111 (2025)</v>
          </cell>
          <cell r="S537" t="str">
            <v>PRESTAR SERVICIOS PROFESIONALES PARA REALIZAR EL SEGUIMIENTO E IMPLEMENTACION DE LAS DIFERENTES ACTIVIDADES, PROCESOS Y ESTRATEGIAS PEDAGOGICAS QUE SE DESARROLLAN EN EL MARCO DE LA IMPLEMENTACION DE LA POLITICA EDUCATIVA RURAL LIDERADA POR LA SED.</v>
          </cell>
        </row>
        <row r="538">
          <cell r="D538" t="str">
            <v>CO1.PCCNTR.7317992</v>
          </cell>
          <cell r="E538" t="str">
            <v>17 17. Contrato de Prestación de Servicios</v>
          </cell>
          <cell r="F538" t="str">
            <v xml:space="preserve">31 31-Servicios Profesionales </v>
          </cell>
          <cell r="G538" t="str">
            <v>SED-SCP-DIIP-PSP-25-2025</v>
          </cell>
          <cell r="H538" t="str">
            <v>https://community.secop.gov.co/Public/Tendering/OpportunityDetail/Index?noticeUID=CO1.NTC.7434188&amp;isFromPublicArea=True&amp;isModal=true&amp;asPopupView=true</v>
          </cell>
          <cell r="I538" t="str">
            <v>5 Contratación directa</v>
          </cell>
          <cell r="J538" t="str">
            <v>ANGIE JOHANNA GIRALDO SALAS</v>
          </cell>
          <cell r="K538" t="str">
            <v xml:space="preserve">1 Natural </v>
          </cell>
          <cell r="L538" t="str">
            <v>8102-4-560 (2025)</v>
          </cell>
          <cell r="S538" t="str">
            <v>PRESTAR SERVICIOS PROFESIONALES ESPECIALIZADOS DE CARACTER FINANCIERO A LA DIRECCION DE INCLUSION E INTEGRACION DE POBLACIONES PARA ARTICULAR ACCIONES Y LLEVAR EL SEGUIMIENTO DEL PROYECTO DE INVERSION EN EL MARCO DE LA INCLUSION Y EQUIDAD EN LA EDUCACION.</v>
          </cell>
        </row>
        <row r="539">
          <cell r="D539" t="str">
            <v>CO1.PCCNTR.7321859</v>
          </cell>
          <cell r="E539" t="str">
            <v>17 17. Contrato de Prestación de Servicios</v>
          </cell>
          <cell r="F539" t="str">
            <v xml:space="preserve">33 33-Servicios Apoyo a la Gestion de la Entidad (servicios administrativos) </v>
          </cell>
          <cell r="G539" t="str">
            <v>SED-SCP-DIIP-PSP-07-2025</v>
          </cell>
          <cell r="H539" t="str">
            <v>https://community.secop.gov.co/Public/Tendering/OpportunityDetail/Index?noticeUID=CO1.NTC.7439408&amp;isFromPublicArea=True&amp;isModal=true&amp;asPopupView=true</v>
          </cell>
          <cell r="I539" t="str">
            <v>5 Contratación directa</v>
          </cell>
          <cell r="J539" t="str">
            <v>JHON FREDY ARCE MURILLO</v>
          </cell>
          <cell r="K539" t="str">
            <v xml:space="preserve">1 Natural </v>
          </cell>
          <cell r="L539" t="str">
            <v>8102-4-473 (2025)</v>
          </cell>
          <cell r="S539" t="str">
            <v>PRESTAR SERVICIOS DE APOYO A LA GESTION PARA EL ACOMPAÑAMIENTO PEDAGOGICO A LAS INSTITUCIONES EDUCATIVAS, GARANTIZANDO LA IMPLEMENTACION DE UN ENFOQUE ETNICO E INTERCULTURAL.</v>
          </cell>
        </row>
        <row r="540">
          <cell r="D540" t="str">
            <v>CO1.PCCNTR.7315699</v>
          </cell>
          <cell r="E540" t="str">
            <v>17 17. Contrato de Prestación de Servicios</v>
          </cell>
          <cell r="F540" t="str">
            <v xml:space="preserve">31 31-Servicios Profesionales </v>
          </cell>
          <cell r="G540" t="str">
            <v>SED-SAP-DC-PSP-17-2025</v>
          </cell>
          <cell r="H540" t="str">
            <v>https://community.secop.gov.co/Public/Tendering/OpportunityDetail/Index?noticeUID=CO1.NTC.7431239&amp;isFromPublicArea=True&amp;isModal=true&amp;asPopupView=true</v>
          </cell>
          <cell r="I540" t="str">
            <v>5 Contratación directa</v>
          </cell>
          <cell r="J540" t="str">
            <v>CLAUDIA MARCELA ESPINOSA CASTAÑEDA</v>
          </cell>
          <cell r="K540" t="str">
            <v xml:space="preserve">1 Natural </v>
          </cell>
          <cell r="L540" t="str">
            <v>7624-4-131 (2025)</v>
          </cell>
          <cell r="S540" t="str">
            <v>PRESTAR SERVICIOS PROFESIONALES A LA DIRECCION DE COBERTURA EN EL APOYO A LA VERIFICACION, SEGUIMIENTO Y ACOMPAÑAMIENTO DE LOS CONTRATOS PARA LA ADMINISTRACION DEL SERVICIO EDUCATIVO, EN LAS ACTIVIDADES RELACIONADAS CON CALIDAD EDUCATIVA Y EVALUACION.</v>
          </cell>
        </row>
        <row r="541">
          <cell r="D541" t="str">
            <v>CO1.PCCNTR.7326487</v>
          </cell>
          <cell r="E541" t="str">
            <v>17 17. Contrato de Prestación de Servicios</v>
          </cell>
          <cell r="F541" t="str">
            <v xml:space="preserve">31 31-Servicios Profesionales </v>
          </cell>
          <cell r="G541" t="str">
            <v>SED-SGI-DTH-PSP-11-2025</v>
          </cell>
          <cell r="H541" t="str">
            <v>https://community.secop.gov.co/Public/Tendering/OpportunityDetail/Index?noticeUID=CO1.NTC.7444756&amp;isFromPublicArea=True&amp;isModal=true&amp;asPopupView=true</v>
          </cell>
          <cell r="I541" t="str">
            <v>5 Contratación directa</v>
          </cell>
          <cell r="J541" t="str">
            <v>LUZ JOHANNA CASTILLO GARCIA</v>
          </cell>
          <cell r="K541" t="str">
            <v xml:space="preserve">1 Natural </v>
          </cell>
          <cell r="L541" t="str">
            <v>8033-3-442 (2025)</v>
          </cell>
          <cell r="S541" t="str">
            <v>PRESTAR SERVICIOS PROFESIONALES A LA SECRETARÍA DE EDUCACIÓN DEL DISTRITO PARA DESARROLLAR ACTIVIDADES DE MEDICIÓN DE CARGAS LABORALES Y DISEÑO DE MANUAL DE FUNCIONES Y COMPETENCIAS LABORALES, PARA EL FORTALECIMIENTO INSTITUCIONAL</v>
          </cell>
        </row>
        <row r="542">
          <cell r="D542" t="str">
            <v>CO1.PCCNTR.7337366</v>
          </cell>
          <cell r="E542" t="str">
            <v>17 17. Contrato de Prestación de Servicios</v>
          </cell>
          <cell r="F542" t="str">
            <v xml:space="preserve">31 31-Servicios Profesionales </v>
          </cell>
          <cell r="G542" t="str">
            <v>SED-SCP-DEPB-PSP-15-2025</v>
          </cell>
          <cell r="H542" t="str">
            <v>https://community.secop.gov.co/Public/Tendering/OpportunityDetail/Index?noticeUID=CO1.NTC.7456880&amp;isFromPublicArea=True&amp;isModal=true&amp;asPopupView=true</v>
          </cell>
          <cell r="I542" t="str">
            <v>5 Contratación directa</v>
          </cell>
          <cell r="J542" t="str">
            <v>NUDYERED CONSUELO CORREDOR ROMERO</v>
          </cell>
          <cell r="K542" t="str">
            <v xml:space="preserve">1 Natural </v>
          </cell>
          <cell r="L542" t="str">
            <v>8053-2-53 (2025)</v>
          </cell>
          <cell r="S542" t="str">
            <v>PRESTAR SERVICIOS PROFESIONALES PARA PROCURAR LA MEJORA EN LA CALIDAD DE LA EDUCACIÓN INICIAL EN LA ATENCIÓN INTEGRAL A LA PRIMERA INFANCIA, CON ACCIONES QUE REDUNDAN EN LA CONCRECIÓN DE LA RUTA INTEGRAL DE ATENCIONES EN EL DISTRITO Y LA GESTIÓN INSTITUCIONAL QUE SOPORTA LOS PROCESOS DE SOSTENIBILIDAD AL INTERIOR DE LA SED, LAS DLES Y LOS IED.</v>
          </cell>
        </row>
        <row r="543">
          <cell r="D543" t="str">
            <v>CO1.PCCNTR.7321455</v>
          </cell>
          <cell r="E543" t="str">
            <v>17 17. Contrato de Prestación de Servicios</v>
          </cell>
          <cell r="F543" t="str">
            <v xml:space="preserve">31 31-Servicios Profesionales </v>
          </cell>
          <cell r="G543" t="str">
            <v>SED-SCP-DEE-PSP-9-2025</v>
          </cell>
          <cell r="H543" t="str">
            <v>https://community.secop.gov.co/Public/Tendering/OpportunityDetail/Index?noticeUID=CO1.NTC.7438565&amp;isFromPublicArea=True&amp;isModal=true&amp;asPopupView=true</v>
          </cell>
          <cell r="I543" t="str">
            <v>5 Contratación directa</v>
          </cell>
          <cell r="J543" t="str">
            <v>LEIDY JOHANA BAQUERO PINILLA</v>
          </cell>
          <cell r="K543" t="str">
            <v xml:space="preserve">1 Natural </v>
          </cell>
          <cell r="L543" t="str">
            <v>8102-4-213 (2025)</v>
          </cell>
          <cell r="S543" t="str">
            <v>PRESTAR SERVICIOS PROFESIONALES EN LA DIRECCION DE EVALUACION DE LA EDUCACION APOYANDO EL SOPORTE TECNICO Y FUNCIONAL PARA GARANTIZAR EL CORRECTO FUNCIONAMIENTO DE LAS PLATAFORMAS TECNOLOGICAS EMPLEADAS EN LA DEPENDENCIA</v>
          </cell>
        </row>
        <row r="544">
          <cell r="D544" t="str">
            <v>CO1.PCCNTR.7312520</v>
          </cell>
          <cell r="E544" t="str">
            <v>17 17. Contrato de Prestación de Servicios</v>
          </cell>
          <cell r="F544" t="str">
            <v xml:space="preserve">33 33-Servicios Apoyo a la Gestion de la Entidad (servicios administrativos) </v>
          </cell>
          <cell r="G544" t="str">
            <v>SED-SCP-DIIP-PSP-11-2025</v>
          </cell>
          <cell r="H544" t="str">
            <v>https://community.secop.gov.co/Public/Tendering/OpportunityDetail/Index?noticeUID=CO1.NTC.7427672&amp;isFromPublicArea=True&amp;isModal=true&amp;asPopupView=true</v>
          </cell>
          <cell r="I544" t="str">
            <v>5 Contratación directa</v>
          </cell>
          <cell r="J544" t="str">
            <v>MIYER ZORAIDA MONTOYA SANCHEZ</v>
          </cell>
          <cell r="K544" t="str">
            <v xml:space="preserve">1 Natural </v>
          </cell>
          <cell r="L544" t="str">
            <v>8102-4-451 (2025)</v>
          </cell>
          <cell r="S544" t="str">
            <v>PRESTAR SERVICIOS DE APOYO A LA GESTION PARA EL ACOMPAÑAMIENTO PEDAGOGICO A LAS INSTITUCIONES EDUCATIVAS, GARANTIZANDO LA IMPLEMENTACION DE UN ENFOQUE ETNICO E INTERCULTURAL.</v>
          </cell>
        </row>
        <row r="545">
          <cell r="D545" t="str">
            <v>CO1.PCCNTR.7305640</v>
          </cell>
          <cell r="E545" t="str">
            <v>17 17. Contrato de Prestación de Servicios</v>
          </cell>
          <cell r="F545" t="str">
            <v xml:space="preserve">31 31-Servicios Profesionales </v>
          </cell>
          <cell r="G545" t="str">
            <v>SED-SGI-PSP-08-2025</v>
          </cell>
          <cell r="H545" t="str">
            <v>https://community.secop.gov.co/Public/Tendering/OpportunityDetail/Index?noticeUID=CO1.NTC.7419708&amp;isFromPublicArea=True&amp;isModal=true&amp;asPopupView=true</v>
          </cell>
          <cell r="I545" t="str">
            <v>5 Contratación directa</v>
          </cell>
          <cell r="J545" t="str">
            <v>ANDRES BATISTA ORJUELA</v>
          </cell>
          <cell r="K545" t="str">
            <v xml:space="preserve">1 Natural </v>
          </cell>
          <cell r="L545" t="str">
            <v>8033-3-197 (2025)</v>
          </cell>
          <cell r="S545" t="str">
            <v>REALIZAR ACTIVIDADES DE APOYO A LA GESTIÓN CONTRACTUAL DE LA SUBSECRETARÍA DE GESTIÓN INSTITUCIONAL (SGI), ASEGURANDO EL CUMPLIMIENTO DE LOS PLAZOS Y METAS ESTABLECIDAS DE CONTRATACIÓN.</v>
          </cell>
        </row>
        <row r="546">
          <cell r="D546" t="str">
            <v>CO1.PCCNTR.7320592</v>
          </cell>
          <cell r="E546" t="str">
            <v>17 17. Contrato de Prestación de Servicios</v>
          </cell>
          <cell r="F546" t="str">
            <v xml:space="preserve">31 31-Servicios Profesionales </v>
          </cell>
          <cell r="G546" t="str">
            <v>SED-SGI-PSP-10-2025</v>
          </cell>
          <cell r="H546" t="str">
            <v>https://community.secop.gov.co/Public/Tendering/OpportunityDetail/Index?noticeUID=CO1.NTC.7437817&amp;isFromPublicArea=True&amp;isModal=true&amp;asPopupView=true</v>
          </cell>
          <cell r="I546" t="str">
            <v>5 Contratación directa</v>
          </cell>
          <cell r="J546" t="str">
            <v>ANGIE LORENA RUIZ HERRERA</v>
          </cell>
          <cell r="K546" t="str">
            <v xml:space="preserve">1 Natural </v>
          </cell>
          <cell r="L546" t="str">
            <v>8033-3-191 (2025)</v>
          </cell>
          <cell r="S546" t="str">
            <v>PRESTAR SERVICIOS PROFESIONALES A LA SUBSECRETARIA DE GESTION INSTITUCIONAL PARA EL SEGUIMIENTO A LOS PROCESOS, PROYECTOS Y ASUNTOS ESTRATEGICOS DE LA DEPENDENCIA, PROPONIENDO PLANES O ACCIONES PARA LA CONSTRUCCION DE UNA POLITICA PUBLICA EDUCATIVA Y LA GESTION INSTITUCIONAL</v>
          </cell>
        </row>
        <row r="547">
          <cell r="D547" t="str">
            <v>CO1.PCCNTR.7320393</v>
          </cell>
          <cell r="E547" t="str">
            <v>17 17. Contrato de Prestación de Servicios</v>
          </cell>
          <cell r="F547" t="str">
            <v xml:space="preserve">31 31-Servicios Profesionales </v>
          </cell>
          <cell r="G547" t="str">
            <v>SED-SGI-OAJ-PSP-1-2025</v>
          </cell>
          <cell r="H547" t="str">
            <v>https://community.secop.gov.co/Public/Tendering/OpportunityDetail/Index?noticeUID=CO1.NTC.7437339&amp;isFromPublicArea=True&amp;isModal=true&amp;asPopupView=true</v>
          </cell>
          <cell r="I547" t="str">
            <v>5 Contratación directa</v>
          </cell>
          <cell r="J547" t="str">
            <v>DORA LILIANA PARRA GUTIERREZ</v>
          </cell>
          <cell r="K547" t="str">
            <v xml:space="preserve">1 Natural </v>
          </cell>
          <cell r="L547" t="str">
            <v>8033-3-406 (2025)</v>
          </cell>
          <cell r="S547" t="str">
            <v>PRESTAR SERVICIOS PROFESIONALES PARA EJERCER LA REPRESENTACION JUDICIAL EN EL TRAMITE DE LAS CONCILIACIONES JUDICIALES Y/O EXTRAJUDICIALES EN LAS QUE SE VINCULE A LA SECRETARIA DE EDUCACION DISTRITAL, ASÍ COMO PARA ANALIZAR LA VIABILIDAD DEL INICIO DE LAS ACCIONES DE REPETICION DE LA ENTIDAD.</v>
          </cell>
        </row>
        <row r="548">
          <cell r="D548" t="str">
            <v>CO1.PCCNTR.7334392</v>
          </cell>
          <cell r="E548" t="str">
            <v>17 17. Contrato de Prestación de Servicios</v>
          </cell>
          <cell r="F548" t="str">
            <v xml:space="preserve">31 31-Servicios Profesionales </v>
          </cell>
          <cell r="G548" t="str">
            <v>SED-SGI-OCDI-PSP-09-2025</v>
          </cell>
          <cell r="H548" t="str">
            <v>https://community.secop.gov.co/Public/Tendering/OpportunityDetail/Index?noticeUID=CO1.NTC.7453427&amp;isFromPublicArea=True&amp;isModal=true&amp;asPopupView=true</v>
          </cell>
          <cell r="I548" t="str">
            <v>5 Contratación directa</v>
          </cell>
          <cell r="J548" t="str">
            <v>MARIA FERNANDA GUTIERREZ ARZUAGA</v>
          </cell>
          <cell r="K548" t="str">
            <v xml:space="preserve">1 Natural </v>
          </cell>
          <cell r="L548" t="str">
            <v>8033-3-24 (2025)</v>
          </cell>
          <cell r="S548"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 Y APOYANDO LAS ACTIVIDADES QUE SE GENEREN EN LOS DISTINTOS PLANES DE DESCONGESTION FIJADOS POR EL DESPACHO.</v>
          </cell>
        </row>
        <row r="549">
          <cell r="D549" t="str">
            <v>CO1.PCCNTR.7339282</v>
          </cell>
          <cell r="E549" t="str">
            <v>17 17. Contrato de Prestación de Servicios</v>
          </cell>
          <cell r="F549" t="str">
            <v xml:space="preserve">31 31-Servicios Profesionales </v>
          </cell>
          <cell r="G549" t="str">
            <v>SED-SGI-OACP-PSP-27-2025</v>
          </cell>
          <cell r="H549" t="str">
            <v>https://community.secop.gov.co/Public/Tendering/OpportunityDetail/Index?noticeUID=CO1.NTC.7458386&amp;isFromPublicArea=True&amp;isModal=true&amp;asPopupView=true</v>
          </cell>
          <cell r="I549" t="str">
            <v>5 Contratación directa</v>
          </cell>
          <cell r="J549" t="str">
            <v>IVAN MAURICIO LUNA NAVARRO</v>
          </cell>
          <cell r="K549" t="str">
            <v xml:space="preserve">1 Natural </v>
          </cell>
          <cell r="L549" t="str">
            <v>7701-5-280 (2025)</v>
          </cell>
          <cell r="S549" t="str">
            <v>PRESTAR LOS SERVICIOS PROFESIONALES  PARA APOYAR EN MATERIA JURÍDICA LAS ACTIVIDADES, PROCESOS Y PROCEDIMIENTOS QUE REQUIERA LA ESTRATEGIA DE COMUNICACIÓN Y RESPUESTAS ESTRATÉGICAS DE LA GESTIÓN MISIONAL</v>
          </cell>
        </row>
        <row r="550">
          <cell r="D550" t="str">
            <v>CO1.PCCNTR.7321500</v>
          </cell>
          <cell r="E550" t="str">
            <v>17 17. Contrato de Prestación de Servicios</v>
          </cell>
          <cell r="F550" t="str">
            <v xml:space="preserve">31 31-Servicios Profesionales </v>
          </cell>
          <cell r="G550" t="str">
            <v>SED-SII-DGECD-PSP-43-2025</v>
          </cell>
          <cell r="H550" t="str">
            <v>https://community.secop.gov.co/Public/Tendering/OpportunityDetail/Index?noticeUID=CO1.NTC.7438926&amp;isFromPublicArea=True&amp;isModal=true&amp;asPopupView=true</v>
          </cell>
          <cell r="I550" t="str">
            <v>5 Contratación directa</v>
          </cell>
          <cell r="J550" t="str">
            <v>DIEGO ANDRES CARRANZA SANCHEZ</v>
          </cell>
          <cell r="K550" t="str">
            <v xml:space="preserve">1 Natural </v>
          </cell>
          <cell r="L550" t="str">
            <v>8042-2-127 (2025)</v>
          </cell>
          <cell r="S550" t="str">
            <v>PRESTAR SERVICIOS PROFESIONALES PARA LA IMPLEMENTACIÓN, DESARROLLO Y FORTALECIMIENTO DEL MODELO DE GESTIÓN INSTITUCIONAL (MGI) EN LAS INSTITUCIONES EDUCATIVAS DISTRITALES (IED).</v>
          </cell>
        </row>
        <row r="551">
          <cell r="D551" t="str">
            <v>CO1.PCCNTR.7271240</v>
          </cell>
          <cell r="E551" t="str">
            <v>17 17. Contrato de Prestación de Servicios</v>
          </cell>
          <cell r="F551" t="str">
            <v xml:space="preserve">31 31-Servicios Profesionales </v>
          </cell>
          <cell r="G551" t="str">
            <v>SED-SII-DGECD-PSP-28-2025</v>
          </cell>
          <cell r="H551" t="str">
            <v>https://community.secop.gov.co/Public/Tendering/OpportunityDetail/Index?noticeUID=CO1.NTC.7379247&amp;isFromPublicArea=True&amp;isModal=true&amp;asPopupView=true</v>
          </cell>
          <cell r="I551" t="str">
            <v>5 Contratación directa</v>
          </cell>
          <cell r="J551" t="str">
            <v>LADY CAROLINA ALDANA MELO</v>
          </cell>
          <cell r="K551" t="str">
            <v xml:space="preserve">1 Natural </v>
          </cell>
          <cell r="L551" t="str">
            <v>8042-2-113 (2025)</v>
          </cell>
          <cell r="S551" t="str">
            <v>PRESTAR SERVICIOS PROFESIONALES PARA LA IMPLEMENTACIÓN, DESARROLLO Y FORTALECIMIENTO DEL MODELO DE GESTIÓN INSTITUCIONAL (MGI) EN LAS INSTITUCIONES EDUCATIVAS DISTRITALES (IED).</v>
          </cell>
        </row>
        <row r="552">
          <cell r="D552" t="str">
            <v>CO1.PCCNTR.7336924</v>
          </cell>
          <cell r="E552" t="str">
            <v>17 17. Contrato de Prestación de Servicios</v>
          </cell>
          <cell r="F552" t="str">
            <v xml:space="preserve">31 31-Servicios Profesionales </v>
          </cell>
          <cell r="G552" t="str">
            <v>SED-SAP-DCCEE-PSP-83-2025</v>
          </cell>
          <cell r="H552" t="str">
            <v>https://community.secop.gov.co/Public/Tendering/OpportunityDetail/Index?noticeUID=CO1.NTC.7455924&amp;isFromPublicArea=True&amp;isModal=true&amp;asPopupView=true</v>
          </cell>
          <cell r="I552" t="str">
            <v>5 Contratación directa</v>
          </cell>
          <cell r="J552" t="str">
            <v>SANDRA MILENA AMAYA HERNANDEZ</v>
          </cell>
          <cell r="K552" t="str">
            <v xml:space="preserve">1 Natural </v>
          </cell>
          <cell r="L552" t="str">
            <v>7638-4-253 (2025)</v>
          </cell>
          <cell r="S552"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553">
          <cell r="D553" t="str">
            <v>CO1.PCCNTR.7299313</v>
          </cell>
          <cell r="E553" t="str">
            <v>17 17. Contrato de Prestación de Servicios</v>
          </cell>
          <cell r="F553" t="str">
            <v xml:space="preserve">31 31-Servicios Profesionales </v>
          </cell>
          <cell r="G553" t="str">
            <v>SED-SII-DGECD-PSP-42-2025</v>
          </cell>
          <cell r="H553" t="str">
            <v>https://community.secop.gov.co/Public/Tendering/OpportunityDetail/Index?noticeUID=CO1.NTC.7411119&amp;isFromPublicArea=True&amp;isModal=true&amp;asPopupView=true</v>
          </cell>
          <cell r="I553" t="str">
            <v>5 Contratación directa</v>
          </cell>
          <cell r="J553" t="str">
            <v>CESAR OSWALDO NIÑO RICO</v>
          </cell>
          <cell r="K553" t="str">
            <v xml:space="preserve">1 Natural </v>
          </cell>
          <cell r="L553" t="str">
            <v>8042-2-126 (2025)</v>
          </cell>
          <cell r="S553" t="str">
            <v>PRESTAR SERVICIOS PROFESIONALES PARA LA IMPLEMENTACIÓN, DESARROLLO Y FORTALECIMIENTO DEL MODELO DE GESTIÓN INSTITUCIONAL (MGI) EN LAS INSTITUCIONES EDUCATIVAS DISTRITALES (IED).</v>
          </cell>
        </row>
        <row r="554">
          <cell r="D554" t="str">
            <v>CO1.PCCNTR.7309704</v>
          </cell>
          <cell r="E554" t="str">
            <v>17 17. Contrato de Prestación de Servicios</v>
          </cell>
          <cell r="F554" t="str">
            <v xml:space="preserve">31 31-Servicios Profesionales </v>
          </cell>
          <cell r="G554" t="str">
            <v>SED-SII-DRSEP-PSP-10-2025</v>
          </cell>
          <cell r="H554" t="str">
            <v>https://community.secop.gov.co/Public/Tendering/OpportunityDetail/Index?noticeUID=CO1.NTC.7424204&amp;isFromPublicArea=True&amp;isModal=true&amp;asPopupView=true</v>
          </cell>
          <cell r="I554" t="str">
            <v>5 Contratación directa</v>
          </cell>
          <cell r="J554" t="str">
            <v>PAOLA ANDREA URIBE PARRA</v>
          </cell>
          <cell r="K554" t="str">
            <v xml:space="preserve">1 Natural </v>
          </cell>
          <cell r="L554" t="str">
            <v>8042-3-253 (2025)</v>
          </cell>
          <cell r="S554" t="str">
            <v>PRESTAR SERVICIOS PROFESIONALES EN LA ESTRUCTURACION Y DESARROLLO DE LAS ACTIVIDADES NECESARIAS PARA LA LINEA PEDAGOGICA DENTRO DE LA ESTRATEGIA DE ARTICULACION CON EL SECTOR EDUCATIVO PRIVADO.</v>
          </cell>
        </row>
        <row r="555">
          <cell r="D555" t="str">
            <v>CO1.PCCNTR.7320682</v>
          </cell>
          <cell r="E555" t="str">
            <v>17 17. Contrato de Prestación de Servicios</v>
          </cell>
          <cell r="F555" t="str">
            <v xml:space="preserve">31 31-Servicios Profesionales </v>
          </cell>
          <cell r="G555" t="str">
            <v>SED-SII-DRSEP-PSP-06-2025</v>
          </cell>
          <cell r="H555" t="str">
            <v>https://community.secop.gov.co/Public/Tendering/OpportunityDetail/Index?noticeUID=CO1.NTC.7437648&amp;isFromPublicArea=True&amp;isModal=true&amp;asPopupView=true</v>
          </cell>
          <cell r="I555" t="str">
            <v>5 Contratación directa</v>
          </cell>
          <cell r="J555" t="str">
            <v>JHON JAIME FIGUEROA ANTURY</v>
          </cell>
          <cell r="K555" t="str">
            <v xml:space="preserve">1 Natural </v>
          </cell>
          <cell r="L555" t="str">
            <v>8042-3-252 (2025)</v>
          </cell>
          <cell r="S555" t="str">
            <v>PRESTAR SERVICIOS PROFESIONALES EN EL DESARROLLO DE LAS ACCIONES DE RELACIONAMIENTO INTERSECTORIAL CON LAS REDES EDUCATIVAS EN EL MARCO DE LA ESTRATEGIA DE ARTICULACION CON EL SECTOR EDUCATIVO PRIVADO.</v>
          </cell>
        </row>
        <row r="556">
          <cell r="D556" t="str">
            <v>CO1.PCCNTR.7337340</v>
          </cell>
          <cell r="E556" t="str">
            <v>17 17. Contrato de Prestación de Servicios</v>
          </cell>
          <cell r="F556" t="str">
            <v xml:space="preserve">31 31-Servicios Profesionales </v>
          </cell>
          <cell r="G556" t="str">
            <v>SED-SII-DPRI-PSP-037-2025</v>
          </cell>
          <cell r="H556" t="str">
            <v>https://community.secop.gov.co/Public/Tendering/OpportunityDetail/Index?noticeUID=CO1.NTC.7456843&amp;isFromPublicArea=True&amp;isModal=true&amp;asPopupView=true</v>
          </cell>
          <cell r="I556" t="str">
            <v>5 Contratación directa</v>
          </cell>
          <cell r="J556" t="str">
            <v>RUTH YADIRA SANABRIA MARTINEZ</v>
          </cell>
          <cell r="K556" t="str">
            <v xml:space="preserve">1 Natural </v>
          </cell>
          <cell r="L556" t="str">
            <v>8031-3-382 (2025)</v>
          </cell>
          <cell r="S556" t="str">
            <v>PRESTAR SERVICIOS PROFESIONALES PARA LA IMPLEMENTACION DE PLANES DE ACCION INSTITUCIONALES Y TERRITORIALES ASOCIADOS A LAS ESTRATEGIAS A CARGO DE LA DIRECCIÓN DE PARTICIPACIÓN Y RELACIONES INTERINSTITUCIONALES</v>
          </cell>
        </row>
        <row r="557">
          <cell r="D557" t="str">
            <v>CO1.PCCNTR.7315167</v>
          </cell>
          <cell r="E557" t="str">
            <v>17 17. Contrato de Prestación de Servicios</v>
          </cell>
          <cell r="F557" t="str">
            <v xml:space="preserve">31 31-Servicios Profesionales </v>
          </cell>
          <cell r="G557" t="str">
            <v>SED-SII-DPRI-PSP-036-2025</v>
          </cell>
          <cell r="H557" t="str">
            <v>https://community.secop.gov.co/Public/Tendering/OpportunityDetail/Index?noticeUID=CO1.NTC.7430792&amp;isFromPublicArea=True&amp;isModal=true&amp;asPopupView=true</v>
          </cell>
          <cell r="I557" t="str">
            <v>5 Contratación directa</v>
          </cell>
          <cell r="J557" t="str">
            <v>JUAN SEBASTIAN CARDOZO ORAMAS</v>
          </cell>
          <cell r="K557" t="str">
            <v xml:space="preserve">1 Natural </v>
          </cell>
          <cell r="L557" t="str">
            <v>8031-5-455 (2025)</v>
          </cell>
          <cell r="S557" t="str">
            <v>PRESTAR SERVICIOS PROFESIONALES PARA LA IMPLEMENTACION DE PLANES DE ACCION INSTITUCIONALES Y TERRITORIALES ASOCIADOS A LAS ESTRATEGIAS A CARGO DE LA DIRECCIÓN DE PARTICIPACIÓN Y RELACIONES INTERINSTITUCIONALES</v>
          </cell>
        </row>
        <row r="558">
          <cell r="D558" t="str">
            <v>CO1.PCCNTR.7338765</v>
          </cell>
          <cell r="E558" t="str">
            <v>17 17. Contrato de Prestación de Servicios</v>
          </cell>
          <cell r="F558" t="str">
            <v xml:space="preserve">31 31-Servicios Profesionales </v>
          </cell>
          <cell r="G558" t="str">
            <v>SED-SAP-DCCEE-PSP-77-2025</v>
          </cell>
          <cell r="H558" t="str">
            <v>https://community.secop.gov.co/Public/Tendering/OpportunityDetail/Index?noticeUID=CO1.NTC.7458667&amp;isFromPublicArea=True&amp;isModal=true&amp;asPopupView=true</v>
          </cell>
          <cell r="I558" t="str">
            <v>5 Contratación directa</v>
          </cell>
          <cell r="J558" t="str">
            <v>JENNY PAOLA FALLA MELO</v>
          </cell>
          <cell r="K558" t="str">
            <v xml:space="preserve">1 Natural </v>
          </cell>
          <cell r="L558" t="str">
            <v>7638-4-175 (2025)</v>
          </cell>
          <cell r="S558" t="str">
            <v>PRESTAR SERVICIOS PROFESIONALES PARA APOYAR LA FORMULACIÓN, EJECUCIÓN Y SEGUIMIENTO DE PLANES Y PROGRAMAS DESTINADOS A LA CONSERVACIÓN, MEJORAMIENTO, AMPLIACIÓN, ADECUACIÓN, REPARACIÓN Y MANTENIMIENTO DE LOS BIENES INMUEBLES DE LOS PROYECTOS A CARGO DE LA DIRECCIÓN DE CONSTRUCCIÓN Y CONSERVACIÓN DE ESTABLECIMIENTOS EDUCATIVOS DE LA SECRETARÍA DE EDUCACIÓN DEL DISTRITO. ESTO INCLUYE LA GESTIÓN TERRITORIAL DE LAS SEDES ASIGNADAS Y LA VERIFICACIÓN TÉCNICA, ADMINISTRATIVA Y FINANCIERA DE LOS PROYECTOS Y CONTRATOS.</v>
          </cell>
        </row>
        <row r="559">
          <cell r="D559" t="str">
            <v>CO1.PCCNTR.7334900</v>
          </cell>
          <cell r="E559" t="str">
            <v>17 17. Contrato de Prestación de Servicios</v>
          </cell>
          <cell r="F559" t="str">
            <v xml:space="preserve">31 31-Servicios Profesionales </v>
          </cell>
          <cell r="G559" t="str">
            <v>SED-SII-DGECD-PSP-52-2025</v>
          </cell>
          <cell r="H559" t="str">
            <v>https://community.secop.gov.co/Public/Tendering/OpportunityDetail/Index?noticeUID=CO1.NTC.7454306&amp;isFromPublicArea=True&amp;isModal=true&amp;asPopupView=true</v>
          </cell>
          <cell r="I559" t="str">
            <v>5 Contratación directa</v>
          </cell>
          <cell r="J559" t="str">
            <v>JORGE ALEJANDRO MESA ALBARRACIN</v>
          </cell>
          <cell r="K559" t="str">
            <v xml:space="preserve">1 Natural </v>
          </cell>
          <cell r="L559" t="str">
            <v>8042-2-137 (2025)</v>
          </cell>
          <cell r="S559" t="str">
            <v>PRESTAR SERVICIOS PROFESIONALES PARA LA IMPLEMENTACIÓN, DESARROLLO Y FORTALECIMIENTO DEL MODELO DE GESTIÓN INSTITUCIONAL (MGI) EN LAS INSTITUCIONES EDUCATIVAS DISTRITALES (IED).</v>
          </cell>
        </row>
        <row r="560">
          <cell r="D560" t="str">
            <v>CO1.PCCNTR.7334852</v>
          </cell>
          <cell r="E560" t="str">
            <v>17 17. Contrato de Prestación de Servicios</v>
          </cell>
          <cell r="F560" t="str">
            <v xml:space="preserve">31 31-Servicios Profesionales </v>
          </cell>
          <cell r="G560" t="str">
            <v>SED-SII-DGECD-PSP-53-2025</v>
          </cell>
          <cell r="H560" t="str">
            <v>https://community.secop.gov.co/Public/Tendering/OpportunityDetail/Index?noticeUID=CO1.NTC.7453939&amp;isFromPublicArea=True&amp;isModal=true&amp;asPopupView=true</v>
          </cell>
          <cell r="I560" t="str">
            <v>5 Contratación directa</v>
          </cell>
          <cell r="J560" t="str">
            <v>DANIEL MAURICIO HUESO GUTIERREZ</v>
          </cell>
          <cell r="K560" t="str">
            <v xml:space="preserve">1 Natural </v>
          </cell>
          <cell r="L560" t="str">
            <v>8042-2-138 (2025)</v>
          </cell>
          <cell r="S560" t="str">
            <v>PRESTAR SERVICIOS PROFESIONALES PARA LA IMPLEMENTACIÓN, DESARROLLO Y FORTALECIMIENTO DEL MODELO DE GESTIÓN INSTITUCIONAL (MGI) EN LAS INSTITUCIONES EDUCATIVAS DISTRITALES (IED).</v>
          </cell>
        </row>
        <row r="561">
          <cell r="D561" t="str">
            <v>CO1.PCCNTR.7335374</v>
          </cell>
          <cell r="E561" t="str">
            <v>17 17. Contrato de Prestación de Servicios</v>
          </cell>
          <cell r="F561" t="str">
            <v xml:space="preserve">31 31-Servicios Profesionales </v>
          </cell>
          <cell r="G561" t="str">
            <v>SED-SII-DGECD-PSP-54-2025</v>
          </cell>
          <cell r="H561" t="str">
            <v>https://community.secop.gov.co/Public/Tendering/OpportunityDetail/Index?noticeUID=CO1.NTC.7454623&amp;isFromPublicArea=True&amp;isModal=true&amp;asPopupView=true</v>
          </cell>
          <cell r="I561" t="str">
            <v>5 Contratación directa</v>
          </cell>
          <cell r="J561" t="str">
            <v>JAIR EDUARDO ROCHA GONZALEZ</v>
          </cell>
          <cell r="K561" t="str">
            <v xml:space="preserve">1 Natural </v>
          </cell>
          <cell r="L561" t="str">
            <v>8042-2-139 (2025)</v>
          </cell>
          <cell r="S561" t="str">
            <v>PRESTAR SERVICIOS PROFESIONALES PARA LA IMPLEMENTACIÓN, DESARROLLO Y FORTALECIMIENTO DEL MODELO DE GESTIÓN INSTITUCIONAL (MGI) EN LAS INSTITUCIONES EDUCATIVAS DISTRITALES (IED).</v>
          </cell>
        </row>
        <row r="562">
          <cell r="D562" t="str">
            <v>CO1.PCCNTR.7334883</v>
          </cell>
          <cell r="E562" t="str">
            <v>17 17. Contrato de Prestación de Servicios</v>
          </cell>
          <cell r="F562" t="str">
            <v xml:space="preserve">31 31-Servicios Profesionales </v>
          </cell>
          <cell r="G562" t="str">
            <v>SED-SII-DGECD-PSP-57-2025</v>
          </cell>
          <cell r="H562" t="str">
            <v>https://community.secop.gov.co/Public/Tendering/OpportunityDetail/Index?noticeUID=CO1.NTC.7453976&amp;isFromPublicArea=True&amp;isModal=true&amp;asPopupView=true</v>
          </cell>
          <cell r="I562" t="str">
            <v>5 Contratación directa</v>
          </cell>
          <cell r="J562" t="str">
            <v>CAMILO ANDRES DIAZ ANGARITA</v>
          </cell>
          <cell r="K562" t="str">
            <v xml:space="preserve">1 Natural </v>
          </cell>
          <cell r="L562" t="str">
            <v>8042-2-142 (2025)</v>
          </cell>
          <cell r="S562" t="str">
            <v>PRESTAR SERVICIOS PROFESIONALES PARA LA IMPLEMENTACIÓN, DESARROLLO Y FORTALECIMIENTO DEL MODELO DE GESTIÓN INSTITUCIONAL (MGI) EN LAS INSTITUCIONES EDUCATIVAS DISTRITALES (IED).</v>
          </cell>
        </row>
        <row r="563">
          <cell r="D563" t="str">
            <v>CO1.PCCNTR.7336095</v>
          </cell>
          <cell r="E563" t="str">
            <v>17 17. Contrato de Prestación de Servicios</v>
          </cell>
          <cell r="F563" t="str">
            <v xml:space="preserve">31 31-Servicios Profesionales </v>
          </cell>
          <cell r="G563" t="str">
            <v>SED-SII-DGECD-PSP-26-2025</v>
          </cell>
          <cell r="H563" t="str">
            <v>https://community.secop.gov.co/Public/Tendering/OpportunityDetail/Index?noticeUID=CO1.NTC.7455482&amp;isFromPublicArea=True&amp;isModal=true&amp;asPopupView=true</v>
          </cell>
          <cell r="I563" t="str">
            <v>5 Contratación directa</v>
          </cell>
          <cell r="J563" t="str">
            <v>FERNANDO ANDRES CARVAJAL MOLINA</v>
          </cell>
          <cell r="K563" t="str">
            <v xml:space="preserve">1 Natural </v>
          </cell>
          <cell r="L563" t="str">
            <v>8042-2-111 (2025)</v>
          </cell>
          <cell r="S563" t="str">
            <v>PRESTAR SERVICIOS PROFESIONALES PARA LA IMPLEMENTACIÓN, DESARROLLO Y FORTALECIMIENTO DEL MODELO DE GESTIÓN INSTITUCIONAL (MGI) EN LAS INSTITUCIONES EDUCATIVAS DISTRITALES (IED).</v>
          </cell>
        </row>
        <row r="564">
          <cell r="D564" t="str">
            <v>CO1.PCCNTR.7344626</v>
          </cell>
          <cell r="E564" t="str">
            <v>17 17. Contrato de Prestación de Servicios</v>
          </cell>
          <cell r="F564" t="str">
            <v xml:space="preserve">31 31-Servicios Profesionales </v>
          </cell>
          <cell r="G564" t="str">
            <v>SED-SAP-DC-PSP-41-2025</v>
          </cell>
          <cell r="H564" t="str">
            <v>https://community.secop.gov.co/Public/Tendering/OpportunityDetail/Index?noticeUID=CO1.NTC.7465719&amp;isFromPublicArea=True&amp;isModal=true&amp;asPopupView=true</v>
          </cell>
          <cell r="I564" t="str">
            <v>5 Contratación directa</v>
          </cell>
          <cell r="J564" t="str">
            <v>CARLOS MATEO LEAL TOCASUCHE</v>
          </cell>
          <cell r="K564" t="str">
            <v xml:space="preserve">1 Natural </v>
          </cell>
          <cell r="L564" t="str">
            <v>7624-2-227 (2025)</v>
          </cell>
          <cell r="S564" t="str">
            <v>PRESTAR SERVICIOS PROFESIONALES A LA DIRECCION DE COBERTURA PARA EL DESARROLLO DE ACCIONES RELACIONADAS CON EL PROCESAMIENTO, ANALISIS DE INFORMACION Y DOCUMENTACION QUE RESPONDA A LA GESTION DE LA COBERTURA EDUCATIVA EN EL MARCO DEL ACCESO Y LA PERMANENCIA ESCOLAR.</v>
          </cell>
        </row>
        <row r="565">
          <cell r="D565" t="str">
            <v>CO1.PCCNTR.7339021</v>
          </cell>
          <cell r="E565" t="str">
            <v>17 17. Contrato de Prestación de Servicios</v>
          </cell>
          <cell r="F565" t="str">
            <v xml:space="preserve">33 33-Servicios Apoyo a la Gestion de la Entidad (servicios administrativos) </v>
          </cell>
          <cell r="G565" t="str">
            <v>SED-SAP-DC-PSP-13-2025</v>
          </cell>
          <cell r="H565" t="str">
            <v>https://community.secop.gov.co/Public/Tendering/OpportunityDetail/Index?noticeUID=CO1.NTC.7459025&amp;isFromPublicArea=True&amp;isModal=true&amp;asPopupView=true</v>
          </cell>
          <cell r="I565" t="str">
            <v>5 Contratación directa</v>
          </cell>
          <cell r="J565" t="str">
            <v>DIANA CAROLINA ACUÑA QUIROGA</v>
          </cell>
          <cell r="K565" t="str">
            <v xml:space="preserve">1 Natural </v>
          </cell>
          <cell r="L565" t="str">
            <v>7624-4-117 (2025)</v>
          </cell>
          <cell r="S565" t="str">
            <v>PRESTAR SERVICIOS DE APOYO A LA GESTIÓN A LA DIRECCIÓN DE COBERTURA EN EL  APOYO A LA VERIFICACIÓN, SEGUIMIENTO Y ACOMPAÑAMIENTO DE LOS CONTRATOS PARA LA  ADMINISTRACIÓN DEL SERVICIO EDUCATIVO, EN LAS ACTIVIDADES ADMINISTRATIVAS, GESTIÓN  DOCUMENTAL Y SUMINISTRO DEL PAE.</v>
          </cell>
        </row>
        <row r="566">
          <cell r="D566" t="str">
            <v>CO1.PCCNTR.7338141</v>
          </cell>
          <cell r="E566" t="str">
            <v>17 17. Contrato de Prestación de Servicios</v>
          </cell>
          <cell r="F566" t="str">
            <v xml:space="preserve">31 31-Servicios Profesionales </v>
          </cell>
          <cell r="G566" t="str">
            <v>SED-SAP-DCCEE-PSP-51-2025</v>
          </cell>
          <cell r="H566" t="str">
            <v>https://community.secop.gov.co/Public/Tendering/OpportunityDetail/Index?noticeUID=CO1.NTC.7458016&amp;isFromPublicArea=True&amp;isModal=true&amp;asPopupView=true</v>
          </cell>
          <cell r="I566" t="str">
            <v>5 Contratación directa</v>
          </cell>
          <cell r="J566" t="str">
            <v>LAURA VICTORIA HERNANDEZ MORA</v>
          </cell>
          <cell r="K566" t="str">
            <v xml:space="preserve">1 Natural </v>
          </cell>
          <cell r="L566" t="str">
            <v>7638-4-79 (2025)</v>
          </cell>
          <cell r="S566"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567">
          <cell r="D567" t="str">
            <v>CO1.PCCNTR.7335034</v>
          </cell>
          <cell r="E567" t="str">
            <v>17 17. Contrato de Prestación de Servicios</v>
          </cell>
          <cell r="F567" t="str">
            <v xml:space="preserve">31 31-Servicios Profesionales </v>
          </cell>
          <cell r="G567" t="str">
            <v>SED-SAP-DCCEE-PSP-39-2025</v>
          </cell>
          <cell r="H567" t="str">
            <v>https://community.secop.gov.co/Public/Tendering/OpportunityDetail/Index?noticeUID=CO1.NTC.7454402&amp;isFromPublicArea=True&amp;isModal=true&amp;asPopupView=true</v>
          </cell>
          <cell r="I567" t="str">
            <v>5 Contratación directa</v>
          </cell>
          <cell r="J567" t="str">
            <v>JULIETA ALEXANDRA MERCADO ORTEGA</v>
          </cell>
          <cell r="K567" t="str">
            <v xml:space="preserve">1 Natural </v>
          </cell>
          <cell r="L567" t="str">
            <v>7638-4-71 (2025)</v>
          </cell>
          <cell r="S567"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568">
          <cell r="D568" t="str">
            <v>CO1.PCCNTR.7337749</v>
          </cell>
          <cell r="E568" t="str">
            <v>17 17. Contrato de Prestación de Servicios</v>
          </cell>
          <cell r="F568" t="str">
            <v xml:space="preserve">31 31-Servicios Profesionales </v>
          </cell>
          <cell r="G568" t="str">
            <v>SED-SAP-DCCEE-PSP-5-2025</v>
          </cell>
          <cell r="H568" t="str">
            <v>https://community.secop.gov.co/Public/Tendering/OpportunityDetail/Index?noticeUID=CO1.NTC.7457503&amp;isFromPublicArea=True&amp;isModal=true&amp;asPopupView=true</v>
          </cell>
          <cell r="I568" t="str">
            <v>5 Contratación directa</v>
          </cell>
          <cell r="J568" t="str">
            <v>SANDRA ELIZABETH FIGUEROA OCORO</v>
          </cell>
          <cell r="K568" t="str">
            <v xml:space="preserve">1 Natural </v>
          </cell>
          <cell r="L568" t="str">
            <v>7638-4-229 (2025)</v>
          </cell>
          <cell r="S568"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69">
          <cell r="D569" t="str">
            <v>CO1.PCCNTR.7325597</v>
          </cell>
          <cell r="E569" t="str">
            <v>17 17. Contrato de Prestación de Servicios</v>
          </cell>
          <cell r="F569" t="str">
            <v xml:space="preserve">31 31-Servicios Profesionales </v>
          </cell>
          <cell r="G569" t="str">
            <v>SED-SAP-DCCEE-PSP-2-2025</v>
          </cell>
          <cell r="H569" t="str">
            <v>https://community.secop.gov.co/Public/Tendering/OpportunityDetail/Index?noticeUID=CO1.NTC.7444127&amp;isFromPublicArea=True&amp;isModal=true&amp;asPopupView=true</v>
          </cell>
          <cell r="I569" t="str">
            <v>5 Contratación directa</v>
          </cell>
          <cell r="J569" t="str">
            <v>DIANA MILENA RUGE ALZATE</v>
          </cell>
          <cell r="K569" t="str">
            <v xml:space="preserve">1 Natural </v>
          </cell>
          <cell r="L569" t="str">
            <v>7638-4-51 (2025)</v>
          </cell>
          <cell r="S569"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70">
          <cell r="D570" t="str">
            <v>CO1.PCCNTR.7337364</v>
          </cell>
          <cell r="E570" t="str">
            <v>17 17. Contrato de Prestación de Servicios</v>
          </cell>
          <cell r="F570" t="str">
            <v xml:space="preserve">31 31-Servicios Profesionales </v>
          </cell>
          <cell r="G570" t="str">
            <v>SED-SAP-DCCEE-PSP-28-2025</v>
          </cell>
          <cell r="H570" t="str">
            <v>https://community.secop.gov.co/Public/Tendering/OpportunityDetail/Index?noticeUID=CO1.NTC.7456877&amp;isFromPublicArea=True&amp;isModal=true&amp;asPopupView=true</v>
          </cell>
          <cell r="I570" t="str">
            <v>5 Contratación directa</v>
          </cell>
          <cell r="J570" t="str">
            <v>PEDRO NEL VIGOYA TORRES</v>
          </cell>
          <cell r="K570" t="str">
            <v xml:space="preserve">1 Natural </v>
          </cell>
          <cell r="L570" t="str">
            <v>7638-4-125 (2025)</v>
          </cell>
          <cell r="S570"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71">
          <cell r="D571" t="str">
            <v>CO1.PCCNTR.7335925</v>
          </cell>
          <cell r="E571" t="str">
            <v>17 17. Contrato de Prestación de Servicios</v>
          </cell>
          <cell r="F571" t="str">
            <v xml:space="preserve">31 31-Servicios Profesionales </v>
          </cell>
          <cell r="G571" t="str">
            <v>SED-SAP-DCCEE-PSP-45-2025</v>
          </cell>
          <cell r="H571" t="str">
            <v>https://community.secop.gov.co/Public/Tendering/OpportunityDetail/Index?noticeUID=CO1.NTC.7455209&amp;isFromPublicArea=True&amp;isModal=true&amp;asPopupView=true</v>
          </cell>
          <cell r="I571" t="str">
            <v>5 Contratación directa</v>
          </cell>
          <cell r="J571" t="str">
            <v>JORGE ENRIQUE SANZ MENDEZ</v>
          </cell>
          <cell r="K571" t="str">
            <v xml:space="preserve">1 Natural </v>
          </cell>
          <cell r="L571" t="str">
            <v>7638-4-63 (2025)</v>
          </cell>
          <cell r="S571"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572">
          <cell r="D572" t="str">
            <v>CO1.PCCNTR.7326149</v>
          </cell>
          <cell r="E572" t="str">
            <v>17 17. Contrato de Prestación de Servicios</v>
          </cell>
          <cell r="F572" t="str">
            <v xml:space="preserve">31 31-Servicios Profesionales </v>
          </cell>
          <cell r="G572" t="str">
            <v>SED-SAP-DCCEE-PSP-12-2025</v>
          </cell>
          <cell r="H572" t="str">
            <v>https://community.secop.gov.co/Public/Tendering/OpportunityDetail/Index?noticeUID=CO1.NTC.7444177&amp;isFromPublicArea=True&amp;isModal=true&amp;asPopupView=true</v>
          </cell>
          <cell r="I572" t="str">
            <v>5 Contratación directa</v>
          </cell>
          <cell r="J572" t="str">
            <v>ANGIE NATHALIA PEREZ RODRIGUEZ</v>
          </cell>
          <cell r="K572" t="str">
            <v xml:space="preserve">1 Natural </v>
          </cell>
          <cell r="L572" t="str">
            <v>7638-4-56 (2025)</v>
          </cell>
          <cell r="S572"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73">
          <cell r="D573" t="str">
            <v>CO1.PCCNTR.7337711</v>
          </cell>
          <cell r="E573" t="str">
            <v>17 17. Contrato de Prestación de Servicios</v>
          </cell>
          <cell r="F573" t="str">
            <v xml:space="preserve">31 31-Servicios Profesionales </v>
          </cell>
          <cell r="G573" t="str">
            <v>SED-SAP-DCCEE-PSP-6-2025</v>
          </cell>
          <cell r="H573" t="str">
            <v>https://community.secop.gov.co/Public/Tendering/OpportunityDetail/Index?noticeUID=CO1.NTC.7457348&amp;isFromPublicArea=True&amp;isModal=true&amp;asPopupView=true</v>
          </cell>
          <cell r="I573" t="str">
            <v>5 Contratación directa</v>
          </cell>
          <cell r="J573" t="str">
            <v>WALTER HERIBERTO PEÑA FONSECA</v>
          </cell>
          <cell r="K573" t="str">
            <v xml:space="preserve">1 Natural </v>
          </cell>
          <cell r="L573" t="str">
            <v>7638-4-88 (2025)</v>
          </cell>
          <cell r="S573"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574">
          <cell r="D574" t="str">
            <v>CO1.PCCNTR.7337324</v>
          </cell>
          <cell r="E574" t="str">
            <v>17 17. Contrato de Prestación de Servicios</v>
          </cell>
          <cell r="F574" t="str">
            <v xml:space="preserve">31 31-Servicios Profesionales </v>
          </cell>
          <cell r="G574" t="str">
            <v>SED-SAP-DCCEE-PSP-20-2025</v>
          </cell>
          <cell r="H574" t="str">
            <v>https://community.secop.gov.co/Public/Tendering/OpportunityDetail/Index?noticeUID=CO1.NTC.7456822&amp;isFromPublicArea=True&amp;isModal=true&amp;asPopupView=true</v>
          </cell>
          <cell r="I574" t="str">
            <v>5 Contratación directa</v>
          </cell>
          <cell r="J574" t="str">
            <v>PAULA ANDREA ARANGO RESTREPO</v>
          </cell>
          <cell r="K574" t="str">
            <v xml:space="preserve">1 Natural </v>
          </cell>
          <cell r="L574" t="str">
            <v>7638-4-131 (2025)</v>
          </cell>
          <cell r="S574" t="str">
            <v>PRESTAR LOS SERVICIOS PROFESIONALES ESPECIALIZADOS EN LOS DISEÑOS Y OBRAS DE LA DIRECCIÓN DE CONSTRUCCIÓN Y CONSERVACIÓN DE ESTABLECIMIENTOS EDUCATIVOS DE LA SECRETARÍA DE EDUCACIÓN DEL DISTRITO.</v>
          </cell>
        </row>
        <row r="575">
          <cell r="D575" t="str">
            <v>CO1.PCCNTR.7337091</v>
          </cell>
          <cell r="E575" t="str">
            <v>17 17. Contrato de Prestación de Servicios</v>
          </cell>
          <cell r="F575" t="str">
            <v xml:space="preserve">31 31-Servicios Profesionales </v>
          </cell>
          <cell r="G575" t="str">
            <v>SED-SAP-DCCEE-PSP-40-2025</v>
          </cell>
          <cell r="H575" t="str">
            <v>https://community.secop.gov.co/Public/Tendering/OpportunityDetail/Index?noticeUID=CO1.NTC.7456474&amp;isFromPublicArea=True&amp;isModal=true&amp;asPopupView=true</v>
          </cell>
          <cell r="I575" t="str">
            <v>5 Contratación directa</v>
          </cell>
          <cell r="J575" t="str">
            <v>CLARA INES VARGAS MADRID</v>
          </cell>
          <cell r="K575" t="str">
            <v xml:space="preserve">1 Natural </v>
          </cell>
          <cell r="L575" t="str">
            <v>7638-4-108 (2025)</v>
          </cell>
          <cell r="S575"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576">
          <cell r="D576" t="str">
            <v>CO1.PCCNTR.7339150</v>
          </cell>
          <cell r="E576" t="str">
            <v>17 17. Contrato de Prestación de Servicios</v>
          </cell>
          <cell r="F576" t="str">
            <v xml:space="preserve">31 31-Servicios Profesionales </v>
          </cell>
          <cell r="G576" t="str">
            <v>SED-SAP-DCCEE-PSP-15-2025</v>
          </cell>
          <cell r="H576" t="str">
            <v>https://community.secop.gov.co/Public/Tendering/OpportunityDetail/Index?noticeUID=CO1.NTC.7459173&amp;isFromPublicArea=True&amp;isModal=true&amp;asPopupView=true</v>
          </cell>
          <cell r="I576" t="str">
            <v>5 Contratación directa</v>
          </cell>
          <cell r="J576" t="str">
            <v>ERIKA MARCELA GUTIERREZ GAITAN</v>
          </cell>
          <cell r="K576" t="str">
            <v xml:space="preserve">1 Natural </v>
          </cell>
          <cell r="L576" t="str">
            <v>7638-4-194 (2025)</v>
          </cell>
          <cell r="S576"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77">
          <cell r="D577" t="str">
            <v>CO1.PCCNTR.7339863</v>
          </cell>
          <cell r="E577" t="str">
            <v>17 17. Contrato de Prestación de Servicios</v>
          </cell>
          <cell r="F577" t="str">
            <v xml:space="preserve">31 31-Servicios Profesionales </v>
          </cell>
          <cell r="G577" t="str">
            <v>SED-SAP-DCCEE-PSP-8-2025</v>
          </cell>
          <cell r="H577" t="str">
            <v>https://community.secop.gov.co/Public/Tendering/OpportunityDetail/Index?noticeUID=CO1.NTC.7460325&amp;isFromPublicArea=True&amp;isModal=true&amp;asPopupView=true</v>
          </cell>
          <cell r="I577" t="str">
            <v>5 Contratación directa</v>
          </cell>
          <cell r="J577" t="str">
            <v>GEOVANNA MARCELA PEREZ YEPES</v>
          </cell>
          <cell r="K577" t="str">
            <v xml:space="preserve">1 Natural </v>
          </cell>
          <cell r="L577" t="str">
            <v>7638-4-135 (2025)</v>
          </cell>
          <cell r="S577" t="str">
            <v>PRESTAR SERVICIOS PROFESIONALES PARA ADELANTAR TODOS LOS TRÁMITES Y ACCIONES NECESARIAS PARA LA ADQUISICIÓN DE SUELO, EL SANEAMIENTO PREDIAL Y LA CONSTRUCCIÓN DE INFRAESTRUCTURA ESCOLAR DE LA DIRECCIÓN DE CONSTRUCCIÓN Y CONSERVACIÓN DE ESTABLECIMIENTOS EDUCATIVOS DE LA SECRETARÍA DE EDUCACIÓN DEL DISTRITO.</v>
          </cell>
        </row>
        <row r="578">
          <cell r="D578" t="str">
            <v>CO1.PCCNTR.7334804</v>
          </cell>
          <cell r="E578" t="str">
            <v>17 17. Contrato de Prestación de Servicios</v>
          </cell>
          <cell r="F578" t="str">
            <v xml:space="preserve">31 31-Servicios Profesionales </v>
          </cell>
          <cell r="G578" t="str">
            <v>SED-SAP-DCCEE-PSP-101-2025</v>
          </cell>
          <cell r="H578" t="str">
            <v>https://community.secop.gov.co/Public/Tendering/OpportunityDetail/Index?noticeUID=CO1.NTC.7453461&amp;isFromPublicArea=True&amp;isModal=true&amp;asPopupView=true</v>
          </cell>
          <cell r="I578" t="str">
            <v>5 Contratación directa</v>
          </cell>
          <cell r="J578" t="str">
            <v>CARLOS ENRIQUE SANCHEZ ALVAREZ</v>
          </cell>
          <cell r="K578" t="str">
            <v xml:space="preserve">1 Natural </v>
          </cell>
          <cell r="L578" t="str">
            <v>7638-4-67 (2025)</v>
          </cell>
          <cell r="S578"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79">
          <cell r="D579" t="str">
            <v>CO1.PCCNTR.7340429</v>
          </cell>
          <cell r="E579" t="str">
            <v>17 17. Contrato de Prestación de Servicios</v>
          </cell>
          <cell r="F579" t="str">
            <v xml:space="preserve">31 31-Servicios Profesionales </v>
          </cell>
          <cell r="G579" t="str">
            <v>SED-SAP-DCCEE-PSP-49-2025</v>
          </cell>
          <cell r="H579" t="str">
            <v>https://community.secop.gov.co/Public/Tendering/OpportunityDetail/Index?noticeUID=CO1.NTC.7460383&amp;isFromPublicArea=True&amp;isModal=true&amp;asPopupView=true</v>
          </cell>
          <cell r="I579" t="str">
            <v>5 Contratación directa</v>
          </cell>
          <cell r="J579" t="str">
            <v>OSCAR FERNANDO CHARRY SUAREZ</v>
          </cell>
          <cell r="K579" t="str">
            <v xml:space="preserve">1 Natural </v>
          </cell>
          <cell r="L579" t="str">
            <v>7638-4-183 (2025)</v>
          </cell>
          <cell r="S579" t="str">
            <v>PRESTAR SERVICIOS PROFESIONALES PARA ADELANTAR TODOS LOS TRÁMITES Y ACCIONES NECESARIAS PARA LA ADQUISICIÓN DE SUELO, EL SANEAMIENTO PREDIAL Y LA CONSTRUCCIÓN DE INFRAESTRUCTURA ESCOLAR DE LA DIRECCIÓN DE CONSTRUCCIÓN Y CONSERVACIÓN DE ESTABLECIMIENTOS EDUCATIVOS DE LA SECRETARÍA DE EDUCACIÓN DEL DISTRITO.</v>
          </cell>
        </row>
        <row r="580">
          <cell r="D580" t="str">
            <v>CO1.PCCNTR.7339366</v>
          </cell>
          <cell r="E580" t="str">
            <v>17 17. Contrato de Prestación de Servicios</v>
          </cell>
          <cell r="F580" t="str">
            <v xml:space="preserve">31 31-Servicios Profesionales </v>
          </cell>
          <cell r="G580" t="str">
            <v>SED-SAP-DCCEE-PSP-94-2025</v>
          </cell>
          <cell r="H580" t="str">
            <v>https://community.secop.gov.co/Public/Tendering/OpportunityDetail/Index?noticeUID=CO1.NTC.7459499&amp;isFromPublicArea=True&amp;isModal=true&amp;asPopupView=true</v>
          </cell>
          <cell r="I580" t="str">
            <v>5 Contratación directa</v>
          </cell>
          <cell r="J580" t="str">
            <v>JULIAN FERNANDO CASTRO OSTOS</v>
          </cell>
          <cell r="K580" t="str">
            <v xml:space="preserve">1 Natural </v>
          </cell>
          <cell r="L580" t="str">
            <v>7638-4-86 (2025)</v>
          </cell>
          <cell r="S580"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81">
          <cell r="D581" t="str">
            <v>CO1.PCCNTR.7304683</v>
          </cell>
          <cell r="E581" t="str">
            <v>17 17. Contrato de Prestación de Servicios</v>
          </cell>
          <cell r="F581" t="str">
            <v xml:space="preserve">31 31-Servicios Profesionales </v>
          </cell>
          <cell r="G581" t="str">
            <v>SED-SGI-OAP-PSP-07-2025</v>
          </cell>
          <cell r="H581" t="str">
            <v>https://community.secop.gov.co/Public/Tendering/OpportunityDetail/Index?noticeUID=CO1.NTC.7418381&amp;isFromPublicArea=True&amp;isModal=true&amp;asPopupView=true</v>
          </cell>
          <cell r="I581" t="str">
            <v>5 Contratación directa</v>
          </cell>
          <cell r="J581" t="str">
            <v>CARLOS EDUARDO ROCHA ALDANA</v>
          </cell>
          <cell r="K581" t="str">
            <v xml:space="preserve">1 Natural </v>
          </cell>
          <cell r="L581" t="str">
            <v>8033-3-263 (2025)</v>
          </cell>
          <cell r="S581" t="str">
            <v>PRESTAR SERVICIOS PROFESIONALES PARA APOYAR A LA OFICINA ASESORA DE PLANEACIÓN EN LA FORMULACIÓN, SEGUIMIENTO Y EJECUCIÓN DE LOS PLANES, PROGRAMAS Y PROYECTOS RELACIONADOS CON EL SISTEMA INTEGRADO DE GESTIÓN Y EL MODELO INTEGRADO DE PLANEACIÓN Y GESTIÓN (MIPG), ASÍ COMO EN DIVERSAS ACTIVIDADES CLAVE DE LA SECRETARÍA DE EDUCACIÓN.</v>
          </cell>
        </row>
        <row r="582">
          <cell r="D582" t="str">
            <v>CO1.PCCNTR.7335443</v>
          </cell>
          <cell r="E582" t="str">
            <v>17 17. Contrato de Prestación de Servicios</v>
          </cell>
          <cell r="F582" t="str">
            <v xml:space="preserve">31 31-Servicios Profesionales </v>
          </cell>
          <cell r="G582" t="str">
            <v>SED-SGI-OAP-PSP-09-2025</v>
          </cell>
          <cell r="H582" t="str">
            <v>https://community.secop.gov.co/Public/Tendering/OpportunityDetail/Index?noticeUID=CO1.NTC.7454372&amp;isFromPublicArea=True&amp;isModal=true&amp;asPopupView=true</v>
          </cell>
          <cell r="I582" t="str">
            <v>5 Contratación directa</v>
          </cell>
          <cell r="J582" t="str">
            <v>DIANA CAROLINA CAMARGO CASTEBLANCO</v>
          </cell>
          <cell r="K582" t="str">
            <v xml:space="preserve">1 Natural </v>
          </cell>
          <cell r="L582" t="str">
            <v>8033-3-269 (2025)</v>
          </cell>
          <cell r="S582" t="str">
            <v>PRESTAR SERVICIOS PROFESIONALES PARA APOYAR A LA OFICINA ASESORA DE PLANEACIÓN EN LA FORMULACIÓN, SEGUIMIENTO, AJUSTE Y EVALUACIÓN DE POLÍTICAS PÚBLICAS DEL DISTRITO, ENMARCADAS ES LOS LINEAMIENTOS DEL PLAN DE DESARROLLO DISTRITAL Y LA ARMONIZACIÓN DE LAS POLÍTICAS PÚBLICAS SECTORIALES.</v>
          </cell>
        </row>
        <row r="583">
          <cell r="D583" t="str">
            <v>CO1.PCCNTR.7337903</v>
          </cell>
          <cell r="E583" t="str">
            <v>17 17. Contrato de Prestación de Servicios</v>
          </cell>
          <cell r="F583" t="str">
            <v xml:space="preserve">31 31-Servicios Profesionales </v>
          </cell>
          <cell r="G583" t="str">
            <v>SED-SGI-DTH-OP-PSP-23-2025</v>
          </cell>
          <cell r="H583" t="str">
            <v>https://community.secop.gov.co/Public/Tendering/OpportunityDetail/Index?noticeUID=CO1.NTC.7457075&amp;isFromPublicArea=True&amp;isModal=true&amp;asPopupView=true</v>
          </cell>
          <cell r="I583" t="str">
            <v>5 Contratación directa</v>
          </cell>
          <cell r="J583" t="str">
            <v>BRAYAN ANDRES PACHECO YARA</v>
          </cell>
          <cell r="K583" t="str">
            <v xml:space="preserve">1 Natural </v>
          </cell>
          <cell r="L583" t="str">
            <v>8033-3-225 (2025)</v>
          </cell>
          <cell r="S583" t="str">
            <v>PRESTAR SERVICIOS PROFESIONALES A LA OFICINA DE PERSONAL EN EL REGISTRO Y CONSOLIDACIÓN DE LA INFORMACIÓN DE LAS VINCULACIONES DEL PERSONAL DOCENTE, AADEMÁS DE LA ELABORACIÓN Y PRESENTACIÓN DE LOS REPORTES REQUERIDOS POR LA DEPENDENCIA CON RELACIÓN A LAS VINCULACIONES DE LOS DOCENTES.</v>
          </cell>
        </row>
        <row r="584">
          <cell r="D584" t="str">
            <v>CO1.PCCNTR.7344831</v>
          </cell>
          <cell r="E584" t="str">
            <v>17 17. Contrato de Prestación de Servicios</v>
          </cell>
          <cell r="F584" t="str">
            <v xml:space="preserve">31 31-Servicios Profesionales </v>
          </cell>
          <cell r="G584" t="str">
            <v>SED-SGI-DSA-PSP-07-2025</v>
          </cell>
          <cell r="H584" t="str">
            <v>https://community.secop.gov.co/Public/Tendering/OpportunityDetail/Index?noticeUID=CO1.NTC.7466060&amp;isFromPublicArea=True&amp;isModal=true&amp;asPopupView=true</v>
          </cell>
          <cell r="I584" t="str">
            <v>5 Contratación directa</v>
          </cell>
          <cell r="J584" t="str">
            <v>ANGIE MICHELLE GONZALEZ TORRES</v>
          </cell>
          <cell r="K584" t="str">
            <v xml:space="preserve">1 Natural </v>
          </cell>
          <cell r="L584" t="str">
            <v>7701-1-290 (2025)</v>
          </cell>
          <cell r="S584" t="str">
            <v>PRESTAR SERVICIOS PROFESIONALES CON AUTONOMÍA TÉCNICA Y ADMINISTRATIVA, EN LA EJECUCIÓN, SEGUIMIENTO Y CONTROL DE LAS ACTIVIDADES ADMINISTRATIVAS Y FINANCIERAS REQUERIDAS PARA LA OPERACIÓN DE LA DEPENDENCIA, ASÍ COMO CON LOS REPORTES DE INFORMACIÓN REQUERIDOS EN EL MARCO DEL PROCESO DE GESTIÓN ADMINISTRATIVA.</v>
          </cell>
        </row>
        <row r="585">
          <cell r="D585" t="str">
            <v>CO1.PCCNTR.7349357</v>
          </cell>
          <cell r="E585" t="str">
            <v>17 17. Contrato de Prestación de Servicios</v>
          </cell>
          <cell r="F585" t="str">
            <v xml:space="preserve">31 31-Servicios Profesionales </v>
          </cell>
          <cell r="G585" t="str">
            <v>SED-SGI-DTH-OED-PSP-5-2025</v>
          </cell>
          <cell r="H585" t="str">
            <v>https://community.secop.gov.co/Public/Tendering/OpportunityDetail/Index?noticeUID=CO1.NTC.7471840&amp;isFromPublicArea=True&amp;isModal=true&amp;asPopupView=true</v>
          </cell>
          <cell r="I585" t="str">
            <v>5 Contratación directa</v>
          </cell>
          <cell r="J585" t="str">
            <v>PILAR ANGELICA BERNAL ECHEVERRIA</v>
          </cell>
          <cell r="K585" t="str">
            <v xml:space="preserve">1 Natural </v>
          </cell>
          <cell r="L585" t="str">
            <v>8033-3-279 (2025)</v>
          </cell>
          <cell r="S585" t="str">
            <v>PRESTAR SERVICIOS PROFESIONALES A LA OFICINA DE ESCALAFON DOCENTE, PARA BRINDAR SOPORTE PROFESIONAL A LOS TRAMITES DE RECONOCIMIENTO LEGAL DEL ESCALAFON A LOS DOCENTES Y DIRECTIVOS DOCENTES DE LOS ESTABLECIMIENTOS EDUCATIVOS OFICIALES Y PRIVADOS.</v>
          </cell>
        </row>
        <row r="586">
          <cell r="D586" t="str">
            <v>CO1.PCCNTR.7312164</v>
          </cell>
          <cell r="E586" t="str">
            <v>17 17. Contrato de Prestación de Servicios</v>
          </cell>
          <cell r="F586" t="str">
            <v xml:space="preserve">31 31-Servicios Profesionales </v>
          </cell>
          <cell r="G586" t="str">
            <v>SED-SCP-DIIP-PSP-38-2025</v>
          </cell>
          <cell r="H586" t="str">
            <v>https://community.secop.gov.co/Public/Tendering/OpportunityDetail/Index?noticeUID=CO1.NTC.7427275&amp;isFromPublicArea=True&amp;isModal=true&amp;asPopupView=true</v>
          </cell>
          <cell r="I586" t="str">
            <v>5 Contratación directa</v>
          </cell>
          <cell r="J586" t="str">
            <v>DAVID FELIPE PINILLA OSPINA</v>
          </cell>
          <cell r="K586" t="str">
            <v xml:space="preserve">1 Natural </v>
          </cell>
          <cell r="L586" t="str">
            <v>8102-4-609 (2025)</v>
          </cell>
          <cell r="S586" t="str">
            <v>PRESTAR SERVICIOS PROFESIONALES A LA DIRECCION DE INCLUSION E INTEGRACION DE POBLACIONES PARA ARTICULAR ACCIONES RELACIONADAS CON EL ACOMPAÑAMIENTO PEDAGOGICO A TODA LA POBLACION Y EN ESPECIAL A LA POBLACION VICTIMA DEL CONFLICTO ARMADO INTERNO EN EL MARCO DE LA INCLUSION Y EQUIDAD EN LA EDUCACION.</v>
          </cell>
        </row>
        <row r="587">
          <cell r="D587" t="str">
            <v>CO1.PCCNTR.7316667</v>
          </cell>
          <cell r="E587" t="str">
            <v>17 17. Contrato de Prestación de Servicios</v>
          </cell>
          <cell r="F587" t="str">
            <v xml:space="preserve">31 31-Servicios Profesionales </v>
          </cell>
          <cell r="G587" t="str">
            <v>SED-SCP-DIIP-PSP-35-2025</v>
          </cell>
          <cell r="H587" t="str">
            <v>https://community.secop.gov.co/Public/Tendering/OpportunityDetail/Index?noticeUID=CO1.NTC.7432929&amp;isFromPublicArea=True&amp;isModal=true&amp;asPopupView=true</v>
          </cell>
          <cell r="I587" t="str">
            <v>5 Contratación directa</v>
          </cell>
          <cell r="J587" t="str">
            <v>ANGIE JOHANA ALVAREZ MARIN</v>
          </cell>
          <cell r="K587" t="str">
            <v xml:space="preserve">1 Natural </v>
          </cell>
          <cell r="L587" t="str">
            <v>8102-4-585 (2025)</v>
          </cell>
          <cell r="S587" t="str">
            <v>PRESTAR SERVICIOS PROFESIONALES DESARROLLANDO ACCIONES RELACIONADAS CON EL APOYO PEDAGOGICO PARA LA ATENCION DE LOS ESTUDIANTES CON DISCAPACIDAD EN EL MARCO DE LA INCLUSION Y EQUIDAD EN EDUCACION.</v>
          </cell>
        </row>
        <row r="588">
          <cell r="D588" t="str">
            <v>CO1.PCCNTR.7332059</v>
          </cell>
          <cell r="E588" t="str">
            <v>17 17. Contrato de Prestación de Servicios</v>
          </cell>
          <cell r="F588" t="str">
            <v xml:space="preserve">31 31-Servicios Profesionales </v>
          </cell>
          <cell r="G588" t="str">
            <v>SED-SAP-DCCEE-PSP-81-2025</v>
          </cell>
          <cell r="H588" t="str">
            <v>https://community.secop.gov.co/Public/Tendering/OpportunityDetail/Index?noticeUID=CO1.NTC.7451136&amp;isFromPublicArea=True&amp;isModal=true&amp;asPopupView=true</v>
          </cell>
          <cell r="I588" t="str">
            <v>5 Contratación directa</v>
          </cell>
          <cell r="J588" t="str">
            <v>MARIA XIMENA MANRIQUE NIÑO</v>
          </cell>
          <cell r="K588" t="str">
            <v xml:space="preserve">1 Natural </v>
          </cell>
          <cell r="L588" t="str">
            <v>7638-4-211 (2025)</v>
          </cell>
          <cell r="S588" t="str">
            <v>PRESTAR LOS SERVICIOS PROFESIONALES ESPECIALIZADOS EN LOS DISEÑOS Y OBRAS DE LA DIRECCIÓN DE CONSTRUCCIÓN Y CONSERVACIÓN DE ESTABLECIMIENTOS EDUCATIVOS DE LA SECRETARÍA DE EDUCACIÓN DEL DISTRITO.</v>
          </cell>
        </row>
        <row r="589">
          <cell r="D589" t="str">
            <v>CO1.PCCNTR.7323848</v>
          </cell>
          <cell r="E589" t="str">
            <v>17 17. Contrato de Prestación de Servicios</v>
          </cell>
          <cell r="F589" t="str">
            <v xml:space="preserve">31 31-Servicios Profesionales </v>
          </cell>
          <cell r="G589" t="str">
            <v>SED-SAP-DCCEE-PSP-99-2025</v>
          </cell>
          <cell r="H589" t="str">
            <v>https://community.secop.gov.co/Public/Tendering/OpportunityDetail/Index?noticeUID=CO1.NTC.7441509&amp;isFromPublicArea=True&amp;isModal=true&amp;asPopupView=true</v>
          </cell>
          <cell r="I589" t="str">
            <v>5 Contratación directa</v>
          </cell>
          <cell r="J589" t="str">
            <v>DEYANIRA CRISTANCHO MARTINEZ</v>
          </cell>
          <cell r="K589" t="str">
            <v xml:space="preserve">1 Natural </v>
          </cell>
          <cell r="L589" t="str">
            <v>7638-4-147 (2025)</v>
          </cell>
          <cell r="S589"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90">
          <cell r="D590" t="str">
            <v>CO1.PCCNTR.7322116</v>
          </cell>
          <cell r="E590" t="str">
            <v>17 17. Contrato de Prestación de Servicios</v>
          </cell>
          <cell r="F590" t="str">
            <v xml:space="preserve">31 31-Servicios Profesionales </v>
          </cell>
          <cell r="G590" t="str">
            <v>SED-SAP-DCCEE-PSP-72-2025</v>
          </cell>
          <cell r="H590" t="str">
            <v>https://community.secop.gov.co/Public/Tendering/OpportunityDetail/Index?noticeUID=CO1.NTC.7439228&amp;isFromPublicArea=True&amp;isModal=true&amp;asPopupView=true</v>
          </cell>
          <cell r="I590" t="str">
            <v>5 Contratación directa</v>
          </cell>
          <cell r="J590" t="str">
            <v>ANGELICA MARIA TORRES ALBARRACIN</v>
          </cell>
          <cell r="K590" t="str">
            <v xml:space="preserve">1 Natural </v>
          </cell>
          <cell r="L590" t="str">
            <v>7638-4-149 (2025)</v>
          </cell>
          <cell r="S590" t="str">
            <v>PRESTAR APOYO PROFESIONAL EN TODAS LAS ACTIVIDADES ADMINISTRATIVAS Y FINANCIERAS, ASÍ COMO EN EL SEGUIMIENTO DE LOS PROCESOS ADMINISTRATIVOS Y FINANCIEROS DE LOS PROCESOS A CARGO DE LA DIRECCIÓN DE CONSTRUCCIÓN Y CONSERVACIÓN DE ESTABLECIMIENTOS EDUCATIVOS DE LA SECRETARÍA DE EDUCACIÓN DEL DISTRITO.</v>
          </cell>
        </row>
        <row r="591">
          <cell r="D591" t="str">
            <v>CO1.PCCNTR.7335974</v>
          </cell>
          <cell r="E591" t="str">
            <v>17 17. Contrato de Prestación de Servicios</v>
          </cell>
          <cell r="F591" t="str">
            <v xml:space="preserve">31 31-Servicios Profesionales </v>
          </cell>
          <cell r="G591" t="str">
            <v>SED-SAP-DCCEE-PSP-3-2025</v>
          </cell>
          <cell r="H591" t="str">
            <v>https://community.secop.gov.co/Public/Tendering/OpportunityDetail/Index?noticeUID=CO1.NTC.7455277&amp;isFromPublicArea=True&amp;isModal=true&amp;asPopupView=true</v>
          </cell>
          <cell r="I591" t="str">
            <v>5 Contratación directa</v>
          </cell>
          <cell r="J591" t="str">
            <v>CORINA ALEJANDRA MARTINEZ SILVA</v>
          </cell>
          <cell r="K591" t="str">
            <v xml:space="preserve">1 Natural </v>
          </cell>
          <cell r="L591" t="str">
            <v>7638-4-65 (2025)</v>
          </cell>
          <cell r="S591"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92">
          <cell r="D592" t="str">
            <v>CO1.PCCNTR.7338186</v>
          </cell>
          <cell r="E592" t="str">
            <v>17 17. Contrato de Prestación de Servicios</v>
          </cell>
          <cell r="F592" t="str">
            <v xml:space="preserve">31 31-Servicios Profesionales </v>
          </cell>
          <cell r="G592" t="str">
            <v>SED-SAP-DCCEE-PSP-11-2025</v>
          </cell>
          <cell r="H592" t="str">
            <v>https://community.secop.gov.co/Public/Tendering/OpportunityDetail/Index?noticeUID=CO1.NTC.7458086&amp;isFromPublicArea=True&amp;isModal=true&amp;asPopupView=true</v>
          </cell>
          <cell r="I592" t="str">
            <v>5 Contratación directa</v>
          </cell>
          <cell r="J592" t="str">
            <v>PAULA CAROLINA OROZCO OSPNA</v>
          </cell>
          <cell r="K592" t="str">
            <v xml:space="preserve">1 Natural </v>
          </cell>
          <cell r="L592" t="str">
            <v>7638-4-139 (2025)</v>
          </cell>
          <cell r="S592"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93">
          <cell r="D593" t="str">
            <v>CO1.PCCNTR.7337047</v>
          </cell>
          <cell r="E593" t="str">
            <v>17 17. Contrato de Prestación de Servicios</v>
          </cell>
          <cell r="F593" t="str">
            <v xml:space="preserve">33 33-Servicios Apoyo a la Gestion de la Entidad (servicios administrativos) </v>
          </cell>
          <cell r="G593" t="str">
            <v>SED-SAP-DCCEE-PSAG-23-2025</v>
          </cell>
          <cell r="H593" t="str">
            <v>https://community.secop.gov.co/Public/Tendering/OpportunityDetail/Index?noticeUID=CO1.NTC.7456417&amp;isFromPublicArea=True&amp;isModal=true&amp;asPopupView=true</v>
          </cell>
          <cell r="I593" t="str">
            <v>5 Contratación directa</v>
          </cell>
          <cell r="J593" t="str">
            <v>JHON MARIO PAREJA ESTEPA</v>
          </cell>
          <cell r="K593" t="str">
            <v xml:space="preserve">1 Natural </v>
          </cell>
          <cell r="L593" t="str">
            <v>7638-4-163 (2025)</v>
          </cell>
          <cell r="S593" t="str">
            <v>PRESTAR APOYO EN LA EJECUCIÓN DE TODAS LAS ACTIVIDADES ADMINISTRATIVAS ASIGNADAS A CARGO DE LA DIRECCIÓN DE CONSTRUCCIÓN Y CONSERVACIÓN DE ESTABLECIMIENTOS EDUCATIVOS DE LA SECRETARÍA DE EDUCACIÓN DEL DISTRITO.</v>
          </cell>
        </row>
        <row r="594">
          <cell r="D594" t="str">
            <v>CO1.PCCNTR.7326524</v>
          </cell>
          <cell r="E594" t="str">
            <v>17 17. Contrato de Prestación de Servicios</v>
          </cell>
          <cell r="F594" t="str">
            <v xml:space="preserve">31 31-Servicios Profesionales </v>
          </cell>
          <cell r="G594" t="str">
            <v>SED-SAP-DCCEE-PSP-13-2025</v>
          </cell>
          <cell r="H594" t="str">
            <v>https://community.secop.gov.co/Public/Tendering/OpportunityDetail/Index?noticeUID=CO1.NTC.7444669&amp;isFromPublicArea=True&amp;isModal=true&amp;asPopupView=true</v>
          </cell>
          <cell r="I594" t="str">
            <v>5 Contratación directa</v>
          </cell>
          <cell r="J594" t="str">
            <v>DIEGO ALEJANDRO MONROY SALAZAR</v>
          </cell>
          <cell r="K594" t="str">
            <v xml:space="preserve">1 Natural </v>
          </cell>
          <cell r="L594" t="str">
            <v>7638-4-227 (2025)</v>
          </cell>
          <cell r="S594"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95">
          <cell r="D595" t="str">
            <v>CO1.PCCNTR.7345240</v>
          </cell>
          <cell r="E595" t="str">
            <v>17 17. Contrato de Prestación de Servicios</v>
          </cell>
          <cell r="F595" t="str">
            <v xml:space="preserve">31 31-Servicios Profesionales </v>
          </cell>
          <cell r="G595" t="str">
            <v>SED-SAP-DCCEE-PSP-42-2025</v>
          </cell>
          <cell r="H595" t="str">
            <v>https://community.secop.gov.co/Public/Tendering/OpportunityDetail/Index?noticeUID=CO1.NTC.7467031&amp;isFromPublicArea=True&amp;isModal=true&amp;asPopupView=true</v>
          </cell>
          <cell r="I595" t="str">
            <v>5 Contratación directa</v>
          </cell>
          <cell r="J595" t="str">
            <v>CRISTIAN LEONARDO CONTADOR ALONSO</v>
          </cell>
          <cell r="K595" t="str">
            <v xml:space="preserve">1 Natural </v>
          </cell>
          <cell r="L595" t="str">
            <v>7638-4-37 (2025)</v>
          </cell>
          <cell r="S595"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596">
          <cell r="D596" t="str">
            <v>CO1.PCCNTR.7354060</v>
          </cell>
          <cell r="E596" t="str">
            <v>17 17. Contrato de Prestación de Servicios</v>
          </cell>
          <cell r="F596" t="str">
            <v xml:space="preserve">31 31-Servicios Profesionales </v>
          </cell>
          <cell r="G596" t="str">
            <v>SED-SAP-DCCEE-PSP-30-2025</v>
          </cell>
          <cell r="H596" t="str">
            <v>https://community.secop.gov.co/Public/Tendering/OpportunityDetail/Index?noticeUID=CO1.NTC.7476824&amp;isFromPublicArea=True&amp;isModal=true&amp;asPopupView=true</v>
          </cell>
          <cell r="I596" t="str">
            <v>5 Contratación directa</v>
          </cell>
          <cell r="J596" t="str">
            <v>HERNANDO SUESCA MUNEVAR</v>
          </cell>
          <cell r="K596" t="str">
            <v xml:space="preserve">1 Natural </v>
          </cell>
          <cell r="L596" t="str">
            <v>7638-4-47 (2025)</v>
          </cell>
          <cell r="S596"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597">
          <cell r="D597" t="str">
            <v>CO1.PCCNTR.7353039</v>
          </cell>
          <cell r="E597" t="str">
            <v>17 17. Contrato de Prestación de Servicios</v>
          </cell>
          <cell r="F597" t="str">
            <v xml:space="preserve">31 31-Servicios Profesionales </v>
          </cell>
          <cell r="G597" t="str">
            <v>SED-SAP-DCCEE-PSP-46-2025</v>
          </cell>
          <cell r="H597" t="str">
            <v>https://community.secop.gov.co/Public/Tendering/OpportunityDetail/Index?noticeUID=CO1.NTC.7475818&amp;isFromPublicArea=True&amp;isModal=true&amp;asPopupView=true</v>
          </cell>
          <cell r="I597" t="str">
            <v>5 Contratación directa</v>
          </cell>
          <cell r="J597" t="str">
            <v>BIVIANA ASTRID HERNANDEZ MORA</v>
          </cell>
          <cell r="K597" t="str">
            <v xml:space="preserve">1 Natural </v>
          </cell>
          <cell r="L597" t="str">
            <v>7638-4-181 (2025)</v>
          </cell>
          <cell r="S597" t="str">
            <v>PRESTAR SERVICIOS PROFESIONALES PARA ADELANTAR TODOS LOS TRÁMITES Y ACCIONES NECESARIAS PARA LA ADQUISICIÓN DE SUELO, EL SANEAMIENTO PREDIAL Y LA CONSTRUCCIÓN DE INFRAESTRUCTURA ESCOLAR DE LA DIRECCIÓN DE CONSTRUCCIÓN Y CONSERVACIÓN DE ESTABLECIMIENTOS EDUCATIVOS DE LA SECRETARÍA DE EDUCACIÓN DEL DISTRITO.</v>
          </cell>
        </row>
        <row r="598">
          <cell r="D598" t="str">
            <v>CO1.PCCNTR.7347124</v>
          </cell>
          <cell r="E598" t="str">
            <v>17 17. Contrato de Prestación de Servicios</v>
          </cell>
          <cell r="F598" t="str">
            <v xml:space="preserve">31 31-Servicios Profesionales </v>
          </cell>
          <cell r="G598" t="str">
            <v>SED-SAP-DCCEE-PSP-7-2025-2</v>
          </cell>
          <cell r="H598" t="str">
            <v>https://community.secop.gov.co/Public/Tendering/OpportunityDetail/Index?noticeUID=CO1.NTC.7469230&amp;isFromPublicArea=True&amp;isModal=true&amp;asPopupView=true</v>
          </cell>
          <cell r="I598" t="str">
            <v>5 Contratación directa</v>
          </cell>
          <cell r="J598" t="str">
            <v>LEILA ROCIO VELEZ CARDENAS</v>
          </cell>
          <cell r="K598" t="str">
            <v xml:space="preserve">1 Natural </v>
          </cell>
          <cell r="L598" t="str">
            <v>7638-4-173 (2025)</v>
          </cell>
          <cell r="S598" t="str">
            <v>PRESTAR SERVICIOS PROFESIONALES PARA ADELANTAR TODOS LOS TRÁMITES Y ACCIONES NECESARIAS PARA LA ADQUISICIÓN DE SUELO, EL SANEAMIENTO PREDIAL Y LA CONSTRUCCIÓN DE INFRAESTRUCTURA ESCOLAR DE LA DIRECCIÓN DE CONSTRUCCIÓN Y CONSERVACIÓN DE ESTABLECIMIENTOS EDUCATIVOS DE LA SECRETARÍA DE EDUCACIÓN DEL DISTRITO.</v>
          </cell>
        </row>
        <row r="599">
          <cell r="D599" t="str">
            <v>CO1.PCCNTR.7338701</v>
          </cell>
          <cell r="E599" t="str">
            <v>17 17. Contrato de Prestación de Servicios</v>
          </cell>
          <cell r="F599" t="str">
            <v xml:space="preserve">31 31-Servicios Profesionales </v>
          </cell>
          <cell r="G599" t="str">
            <v>SED-SAP-DCCEE-PSP-19-2025</v>
          </cell>
          <cell r="H599" t="str">
            <v>https://community.secop.gov.co/Public/Tendering/OpportunityDetail/Index?noticeUID=CO1.NTC.7458615&amp;isFromPublicArea=True&amp;isModal=true&amp;asPopupView=true</v>
          </cell>
          <cell r="I599" t="str">
            <v>5 Contratación directa</v>
          </cell>
          <cell r="J599" t="str">
            <v>FREDY ENRIQUE QUIROGA QUIRA</v>
          </cell>
          <cell r="K599" t="str">
            <v xml:space="preserve">1 Natural </v>
          </cell>
          <cell r="L599" t="str">
            <v>7638-4-202 (2025)</v>
          </cell>
          <cell r="S599" t="str">
            <v>PRESTAR LOS SERVICIOS PROFESIONALES ESPECIALIZADOS EN LOS DISEÑOS Y OBRAS DE LA DIRECCIÓN DE CONSTRUCCIÓN Y CONSERVACIÓN DE ESTABLECIMIENTOS EDUCATIVOS DE LA SECRETARÍA DE EDUCACIÓN DEL DISTRITO.</v>
          </cell>
        </row>
        <row r="600">
          <cell r="D600" t="str">
            <v>CO1.PCCNTR.7348052</v>
          </cell>
          <cell r="E600" t="str">
            <v>17 17. Contrato de Prestación de Servicios</v>
          </cell>
          <cell r="F600" t="str">
            <v xml:space="preserve">31 31-Servicios Profesionales </v>
          </cell>
          <cell r="G600" t="str">
            <v>SED-SAP-DCCEE-PSP-18-2025</v>
          </cell>
          <cell r="H600" t="str">
            <v>https://community.secop.gov.co/Public/Tendering/OpportunityDetail/Index?noticeUID=CO1.NTC.7469860&amp;isFromPublicArea=True&amp;isModal=true&amp;asPopupView=true</v>
          </cell>
          <cell r="I600" t="str">
            <v>5 Contratación directa</v>
          </cell>
          <cell r="J600" t="str">
            <v>JAYSON JOHAN CUBILLOS HERNANDEZ</v>
          </cell>
          <cell r="K600" t="str">
            <v xml:space="preserve">1 Natural </v>
          </cell>
          <cell r="L600" t="str">
            <v>7638-4-192 (2025)</v>
          </cell>
          <cell r="S600" t="str">
            <v>PRESTAR LOS SERVICIOS PROFESIONALES ESPECIALIZADOS EN LOS DISEÑOS Y OBRAS DE LA DIRECCIÓN DE CONSTRUCCIÓN Y CONSERVACIÓN DE ESTABLECIMIENTOS EDUCATIVOS DE LA SECRETARÍA DE EDUCACIÓN DEL DISTRITO.</v>
          </cell>
        </row>
        <row r="601">
          <cell r="D601" t="str">
            <v>CO1.PCCNTR.7337967</v>
          </cell>
          <cell r="E601" t="str">
            <v>17 17. Contrato de Prestación de Servicios</v>
          </cell>
          <cell r="F601" t="str">
            <v xml:space="preserve">31 31-Servicios Profesionales </v>
          </cell>
          <cell r="G601" t="str">
            <v>SED-SCP-DEM-PSP-17-2025</v>
          </cell>
          <cell r="H601" t="str">
            <v>https://community.secop.gov.co/Public/Tendering/OpportunityDetail/Index?noticeUID=CO1.NTC.7458269&amp;isFromPublicArea=True&amp;isModal=true&amp;asPopupView=true</v>
          </cell>
          <cell r="I601" t="str">
            <v>5 Contratación directa</v>
          </cell>
          <cell r="J601" t="str">
            <v>JIMMY DAMIAN VOZMEDIANO PINCHAO</v>
          </cell>
          <cell r="K601" t="str">
            <v xml:space="preserve">1 Natural </v>
          </cell>
          <cell r="L601" t="str">
            <v>8102-5-340 (2025)</v>
          </cell>
          <cell r="S601" t="str">
            <v>PRESTACION DE SERVICIOS PROFESIONALES PARA LA ORIENTACION EN EL DESARROLLO PROFESIONAL DE LOS DOCENTES PARA LOS GRUPOS DE ASIGNATURAS DE LOS PROGRAMAS DEL BACHILLERATO INTERNACIONAL EN COLEGIOS OFICIALES, FORTALECIENDO LAS COMPETENCIAS PEDAGOGICAS Y DIDACTICAS NECESARIAS PARA LA IMPLEMENTACION EFECTIVA DEL CURRICULO DEL IB GARANTIZANDO LA ARMONIZACION Y COHERENCIA DE ACUERDO A LOS PARAMETROS ESTABLECIDOS POR LA DIRECCION DE EDUCACION MEDIA.</v>
          </cell>
        </row>
        <row r="602">
          <cell r="D602" t="str">
            <v>CO1.PCCNTR.7336624</v>
          </cell>
          <cell r="E602" t="str">
            <v>17 17. Contrato de Prestación de Servicios</v>
          </cell>
          <cell r="F602" t="str">
            <v xml:space="preserve">31 31-Servicios Profesionales </v>
          </cell>
          <cell r="G602" t="str">
            <v>SED-SCP-DEM-PSP-18-2025</v>
          </cell>
          <cell r="H602" t="str">
            <v>https://community.secop.gov.co/Public/Tendering/OpportunityDetail/Index?noticeUID=CO1.NTC.7456118&amp;isFromPublicArea=True&amp;isModal=true&amp;asPopupView=true</v>
          </cell>
          <cell r="I602" t="str">
            <v>5 Contratación directa</v>
          </cell>
          <cell r="J602" t="str">
            <v>LUZ ADRIANA GAMBOA FAJARDO</v>
          </cell>
          <cell r="K602" t="str">
            <v xml:space="preserve">1 Natural </v>
          </cell>
          <cell r="L602" t="str">
            <v>8102-5-328 (2025)</v>
          </cell>
          <cell r="S602" t="str">
            <v>PRESTAR SERVICIOS PROFESIONALES A LA DIRECCION DE EDUCACION MEDIA PARA PROMOVER Y EJECUTAR ACCIONES PEDAGOGICAS EN CONTEXTOS RURALES, CENTRADAS EN GARANTIZAR LA EQUIDAD EDUCATIVA Y EN FORTALECER LAS CAPACIDADES DE LOS ESTUDIANTES Y DOCENTES EN DICHAS ZONAS.</v>
          </cell>
        </row>
        <row r="603">
          <cell r="D603" t="str">
            <v>CO1.PCCNTR.7346383</v>
          </cell>
          <cell r="E603" t="str">
            <v>17 17. Contrato de Prestación de Servicios</v>
          </cell>
          <cell r="F603" t="str">
            <v xml:space="preserve">31 31-Servicios Profesionales </v>
          </cell>
          <cell r="G603" t="str">
            <v>SED-SCP-DEPB-PSP-54-2025</v>
          </cell>
          <cell r="H603" t="str">
            <v>https://community.secop.gov.co/Public/Tendering/OpportunityDetail/Index?noticeUID=CO1.NTC.7468401&amp;isFromPublicArea=True&amp;isModal=true&amp;asPopupView=true</v>
          </cell>
          <cell r="I603" t="str">
            <v>5 Contratación directa</v>
          </cell>
          <cell r="J603" t="str">
            <v>DANA KATERINE OSPINA SIERRA</v>
          </cell>
          <cell r="K603" t="str">
            <v xml:space="preserve">1 Natural </v>
          </cell>
          <cell r="L603" t="str">
            <v>8102-1-29 (2025)</v>
          </cell>
          <cell r="S603" t="str">
            <v>PRESTAR SERVICIOS PROFESIONALES PARA ORIENTAR LA PLANEACION, FORMULACION, IMPLEMENTACION Y SEGUIMIENTO DE LOS PROGRAMAS Y LINEAS PEDAGOGICAS LIDERADAS POR LA DIRECCION DE EDUCACION PREESCOLAR Y BASICA, EN PARTICULAR LA LINEA DEPORTE ESCOLAR, EN EL MARCO DEL PROYECTO -8102 FORTALECIMIENTO DE LOS APRENDIZAJES DE LOS ESTUDIANTES MATRICULADOS EN LOS COLEGIOS OFICIALES EN EL MARCO DE UNA EDUCACION DE CALIDAD, INCLUSIVA Y EQUITATIVA EN BOGOTA D.C.-</v>
          </cell>
        </row>
        <row r="604">
          <cell r="D604" t="str">
            <v>CO1.PCCNTR.7355473</v>
          </cell>
          <cell r="E604" t="str">
            <v>17 17. Contrato de Prestación de Servicios</v>
          </cell>
          <cell r="F604" t="str">
            <v xml:space="preserve">31 31-Servicios Profesionales </v>
          </cell>
          <cell r="G604" t="str">
            <v>SED-SAP-DC-PSP-31-2025</v>
          </cell>
          <cell r="H604" t="str">
            <v>https://community.secop.gov.co/Public/Tendering/OpportunityDetail/Index?noticeUID=CO1.NTC.7478517&amp;isFromPublicArea=True&amp;isModal=true&amp;asPopupView=true</v>
          </cell>
          <cell r="I604" t="str">
            <v>5 Contratación directa</v>
          </cell>
          <cell r="J604" t="str">
            <v>DIANA ROCÍO GUTIÉRREZ VILLAMARÍN</v>
          </cell>
          <cell r="K604" t="str">
            <v xml:space="preserve">1 Natural </v>
          </cell>
          <cell r="L604" t="str">
            <v>7624-4-175 (2025)</v>
          </cell>
          <cell r="S604" t="str">
            <v>PRESTAR SERVICIOS PROFESIONALES A LA DIRECCION DE COBERTURA EN EL APOYO A LA VERIFICACION, SEGUIMIENTO Y ACOMPAÑAMIENTO DE LOS CONTRATOS PARA LA ADMINISTRACION DEL SERVICIO EDUCATIVO.</v>
          </cell>
        </row>
        <row r="605">
          <cell r="D605" t="str">
            <v>CO1.PCCNTR.7284960</v>
          </cell>
          <cell r="E605" t="str">
            <v>17 17. Contrato de Prestación de Servicios</v>
          </cell>
          <cell r="F605" t="str">
            <v xml:space="preserve">31 31-Servicios Profesionales </v>
          </cell>
          <cell r="G605" t="str">
            <v>SED-SII-OCE-PSP-35-2025</v>
          </cell>
          <cell r="H605" t="str">
            <v>https://community.secop.gov.co/Public/Tendering/OpportunityDetail/Index?noticeUID=CO1.NTC.7394483&amp;isFromPublicArea=True&amp;isModal=true&amp;asPopupView=true</v>
          </cell>
          <cell r="I605" t="str">
            <v>5 Contratación directa</v>
          </cell>
          <cell r="J605" t="str">
            <v>MARY LUZ SANABRIA SUAREZ</v>
          </cell>
          <cell r="K605" t="str">
            <v xml:space="preserve">1 Natural </v>
          </cell>
          <cell r="L605" t="str">
            <v>8031-1-114 (2025)</v>
          </cell>
          <cell r="S605"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606">
          <cell r="D606" t="str">
            <v>CO1.PCCNTR.7267958</v>
          </cell>
          <cell r="E606" t="str">
            <v>17 17. Contrato de Prestación de Servicios</v>
          </cell>
          <cell r="F606" t="str">
            <v xml:space="preserve">31 31-Servicios Profesionales </v>
          </cell>
          <cell r="G606" t="str">
            <v>SED-SII-OCE-PSP-13-2025</v>
          </cell>
          <cell r="H606" t="str">
            <v>https://community.secop.gov.co/Public/Tendering/OpportunityDetail/Index?noticeUID=CO1.NTC.7375347&amp;isFromPublicArea=True&amp;isModal=true&amp;asPopupView=true</v>
          </cell>
          <cell r="I606" t="str">
            <v>5 Contratación directa</v>
          </cell>
          <cell r="J606" t="str">
            <v>HELENA CASTILLO PEÑA</v>
          </cell>
          <cell r="K606" t="str">
            <v xml:space="preserve">1 Natural </v>
          </cell>
          <cell r="L606" t="str">
            <v>8031-1-50 (2025)</v>
          </cell>
          <cell r="S606"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607">
          <cell r="D607" t="str">
            <v>CO1.PCCNTR.7343007</v>
          </cell>
          <cell r="E607" t="str">
            <v>17 17. Contrato de Prestación de Servicios</v>
          </cell>
          <cell r="F607" t="str">
            <v xml:space="preserve">31 31-Servicios Profesionales </v>
          </cell>
          <cell r="G607" t="str">
            <v>SED-SII-DPRI-PSP-027-2025</v>
          </cell>
          <cell r="H607" t="str">
            <v>https://community.secop.gov.co/Public/Tendering/OpportunityDetail/Index?noticeUID=CO1.NTC.7463294&amp;isFromPublicArea=True&amp;isModal=true&amp;asPopupView=true</v>
          </cell>
          <cell r="I607" t="str">
            <v>5 Contratación directa</v>
          </cell>
          <cell r="J607" t="str">
            <v>CLAUDIA LORENA GOMEZ GARZON</v>
          </cell>
          <cell r="K607" t="str">
            <v xml:space="preserve">1 Natural </v>
          </cell>
          <cell r="L607" t="str">
            <v>8031-3-390 (2025)</v>
          </cell>
          <cell r="S607" t="str">
            <v>PRESTAR SERVICIOS PROFESIONALES PARA APOYAR LA ESTRUCTURACION MONITOREO Y SEGUIMIENTO DE LAS ESTRATEGIAS Y ACCIONES A CARGO DE LA DIRECCIÓN DE PARTICIPACIÓN Y RELACIONES INTERINSTITUCIONALES</v>
          </cell>
        </row>
        <row r="608">
          <cell r="D608" t="str">
            <v>CO1.PCCNTR.7344845</v>
          </cell>
          <cell r="E608" t="str">
            <v>17 17. Contrato de Prestación de Servicios</v>
          </cell>
          <cell r="F608" t="str">
            <v xml:space="preserve">33 33-Servicios Apoyo a la Gestion de la Entidad (servicios administrativos) </v>
          </cell>
          <cell r="G608" t="str">
            <v>SED-SII-DPRI-PSP-032-2025</v>
          </cell>
          <cell r="H608" t="str">
            <v>https://community.secop.gov.co/Public/Tendering/OpportunityDetail/Index?noticeUID=CO1.NTC.7466088&amp;isFromPublicArea=True&amp;isModal=true&amp;asPopupView=true</v>
          </cell>
          <cell r="I608" t="str">
            <v>5 Contratación directa</v>
          </cell>
          <cell r="J608" t="str">
            <v>EDGAR DELDYS BOLAÑOS VANEGAS</v>
          </cell>
          <cell r="K608" t="str">
            <v xml:space="preserve">1 Natural </v>
          </cell>
          <cell r="L608" t="str">
            <v>8031-5-409 (2025)</v>
          </cell>
          <cell r="S608" t="str">
            <v>PRESTAR SERVICIOS DE APOYO PARA EL DESARROLLO DE ACTIVIDADES OPERATIVAS ASOCIADAS A LAS ESTRATEGIAS A CARGO DE LA DIRECCIÓN DE PARTICIPACIÓN Y RELACIONES INTERINSTITUCIONALES.</v>
          </cell>
        </row>
        <row r="609">
          <cell r="D609" t="str">
            <v>CO1.PCCNTR.7272165</v>
          </cell>
          <cell r="E609" t="str">
            <v>17 17. Contrato de Prestación de Servicios</v>
          </cell>
          <cell r="F609" t="str">
            <v xml:space="preserve">31 31-Servicios Profesionales </v>
          </cell>
          <cell r="G609" t="str">
            <v>SED-SII-DGECD-PSP-22-2025</v>
          </cell>
          <cell r="H609" t="str">
            <v>https://community.secop.gov.co/Public/Tendering/OpportunityDetail/Index?noticeUID=CO1.NTC.7380428&amp;isFromPublicArea=True&amp;isModal=true&amp;asPopupView=true</v>
          </cell>
          <cell r="I609" t="str">
            <v>5 Contratación directa</v>
          </cell>
          <cell r="J609" t="str">
            <v>NELSON YAÑEZ NUÑEZ</v>
          </cell>
          <cell r="K609" t="str">
            <v xml:space="preserve">1 Natural </v>
          </cell>
          <cell r="L609" t="str">
            <v>8042-2-106 (2025)</v>
          </cell>
          <cell r="S609" t="str">
            <v>PRESTAR SERVICIOS PROFESIONALES PARA LA IMPLEMENTACIÓN, DESARROLLO Y FORTALECIMIENTO DEL MODELO DE GESTIÓN INSTITUCIONAL (MGI) EN LAS INSTITUCIONES EDUCATIVAS DISTRITALES (IED).</v>
          </cell>
        </row>
        <row r="610">
          <cell r="D610" t="str">
            <v>CO1.PCCNTR.7322919</v>
          </cell>
          <cell r="E610" t="str">
            <v>17 17. Contrato de Prestación de Servicios</v>
          </cell>
          <cell r="F610" t="str">
            <v xml:space="preserve">31 31-Servicios Profesionales </v>
          </cell>
          <cell r="G610" t="str">
            <v>SED-SII-DPRI-PSP-034-2025</v>
          </cell>
          <cell r="H610" t="str">
            <v>https://community.secop.gov.co/Public/Tendering/OpportunityDetail/Index?noticeUID=CO1.NTC.7440310&amp;isFromPublicArea=True&amp;isModal=true&amp;asPopupView=true</v>
          </cell>
          <cell r="I610" t="str">
            <v>5 Contratación directa</v>
          </cell>
          <cell r="J610" t="str">
            <v>JENNIFER PAOLA DUARTE GARCIA</v>
          </cell>
          <cell r="K610" t="str">
            <v xml:space="preserve">1 Natural </v>
          </cell>
          <cell r="L610" t="str">
            <v>8031-3-352 (2025)</v>
          </cell>
          <cell r="S610" t="str">
            <v>PRESTAR SERVICIOS PROFESIONALES PARA LA IMPLEMENTACION DE PLANES DE ACCION INSTITUCIONALES Y TERRITORIALES ASOCIADOS A LAS ESTRATEGIAS A CARGO DE LA DIRECCIÓN DE PARTICIPACIÓN Y RELACIONES INTERINSTITUCIONALES</v>
          </cell>
        </row>
        <row r="611">
          <cell r="D611" t="str">
            <v>CO1.PCCNTR.7334056</v>
          </cell>
          <cell r="E611" t="str">
            <v>17 17. Contrato de Prestación de Servicios</v>
          </cell>
          <cell r="F611" t="str">
            <v xml:space="preserve">31 31-Servicios Profesionales </v>
          </cell>
          <cell r="G611" t="str">
            <v>SED-SII-DPRI-PSP-035-2025</v>
          </cell>
          <cell r="H611" t="str">
            <v>https://community.secop.gov.co/Public/Tendering/OpportunityDetail/Index?noticeUID=CO1.NTC.7453649&amp;isFromPublicArea=True&amp;isModal=true&amp;asPopupView=true</v>
          </cell>
          <cell r="I611" t="str">
            <v>5 Contratación directa</v>
          </cell>
          <cell r="J611" t="str">
            <v>CARLOS ANDRES SOLANO ROJAS</v>
          </cell>
          <cell r="K611" t="str">
            <v xml:space="preserve">1 Natural </v>
          </cell>
          <cell r="L611" t="str">
            <v>8031-3-356 (2025)</v>
          </cell>
          <cell r="S611" t="str">
            <v>PRESTAR SERVICIOS PROFESIONALES PARA LA IMPLEMENTACION DE PLANES DE ACCION INSTITUCIONALES Y TERRITORIALES ASOCIADOS A LAS ESTRATEGIAS A CARGO DE LA DIRECCIÓN DE PARTICIPACIÓN Y RELACIONES INTERINSTITUCIONALES</v>
          </cell>
        </row>
        <row r="612">
          <cell r="D612" t="str">
            <v>CO1.PCCNTR.7321840</v>
          </cell>
          <cell r="E612" t="str">
            <v>17 17. Contrato de Prestación de Servicios</v>
          </cell>
          <cell r="F612" t="str">
            <v xml:space="preserve">31 31-Servicios Profesionales </v>
          </cell>
          <cell r="G612" t="str">
            <v>SED-SII-DPRI-PSP-041-2025</v>
          </cell>
          <cell r="H612" t="str">
            <v>https://community.secop.gov.co/Public/Tendering/OpportunityDetail/Index?noticeUID=CO1.NTC.7438981&amp;isFromPublicArea=True&amp;isModal=true&amp;asPopupView=true</v>
          </cell>
          <cell r="I612" t="str">
            <v>5 Contratación directa</v>
          </cell>
          <cell r="J612" t="str">
            <v>GINA PATRICIA MENDOZA RUIZ</v>
          </cell>
          <cell r="K612" t="str">
            <v xml:space="preserve">1 Natural </v>
          </cell>
          <cell r="L612" t="str">
            <v>8031-3-346 (2025)</v>
          </cell>
          <cell r="S612" t="str">
            <v>PRESTAR SERVICIOS PROFESIONALES PARA APOYAR LA ESTRUCTURACION MONITOREO Y SEGUIMIENTO DE LAS ESTRATEGIAS Y ACCIONES A CARGO DE LA DIRECCIÓN DE PARTICIPACIÓN Y RELACIONES INTERINSTITUCIONALES</v>
          </cell>
        </row>
        <row r="613">
          <cell r="D613" t="str">
            <v>CO1.PCCNTR.7319869</v>
          </cell>
          <cell r="E613" t="str">
            <v>17 17. Contrato de Prestación de Servicios</v>
          </cell>
          <cell r="F613" t="str">
            <v xml:space="preserve">31 31-Servicios Profesionales </v>
          </cell>
          <cell r="G613" t="str">
            <v>SED-SII-DPRI-PSP-040-2025</v>
          </cell>
          <cell r="H613" t="str">
            <v>https://community.secop.gov.co/Public/Tendering/OpportunityDetail/Index?noticeUID=CO1.NTC.7436667&amp;isFromPublicArea=True&amp;isModal=true&amp;asPopupView=true</v>
          </cell>
          <cell r="I613" t="str">
            <v>5 Contratación directa</v>
          </cell>
          <cell r="J613" t="str">
            <v>DIANA PRISCILA NOCUA CARO</v>
          </cell>
          <cell r="K613" t="str">
            <v xml:space="preserve">1 Natural </v>
          </cell>
          <cell r="L613" t="str">
            <v>8031-5-425 (2025)</v>
          </cell>
          <cell r="S613" t="str">
            <v>PRESTAR SERVICIOS PROFESIONALES PARA APOYAR LA ESTRUCTURACION MONITOREO Y SEGUIMIENTO DE LAS ESTRATEGIAS Y ACCIONES A CARGO DE LA DIRECCIÓN DE PARTICIPACIÓN Y RELACIONES INTERINSTITUCIONALES</v>
          </cell>
        </row>
        <row r="614">
          <cell r="D614" t="str">
            <v>CO1.PCCNTR.7322313</v>
          </cell>
          <cell r="E614" t="str">
            <v>17 17. Contrato de Prestación de Servicios</v>
          </cell>
          <cell r="F614" t="str">
            <v xml:space="preserve">31 31-Servicios Profesionales </v>
          </cell>
          <cell r="G614" t="str">
            <v>SED-SII-DPRI-PSP-039-2025</v>
          </cell>
          <cell r="H614" t="str">
            <v>https://community.secop.gov.co/Public/Tendering/OpportunityDetail/Index?noticeUID=CO1.NTC.7439475&amp;isFromPublicArea=True&amp;isModal=true&amp;asPopupView=true</v>
          </cell>
          <cell r="I614" t="str">
            <v>5 Contratación directa</v>
          </cell>
          <cell r="J614" t="str">
            <v>CLAUDIA MARCELA RAMIREZ RINCON</v>
          </cell>
          <cell r="K614" t="str">
            <v xml:space="preserve">1 Natural </v>
          </cell>
          <cell r="L614" t="str">
            <v>8031-3-392 (2025)</v>
          </cell>
          <cell r="S614" t="str">
            <v>PRESTAR SERVICIOS PROFESIONALES PARA LA IMPLEMENTACION DE PLANES DE ACCION INSTITUCIONALES Y TERRITORIALES ASOCIADOS A LAS ESTRATEGIAS A CARGO DE LA DIRECCIÓN DE PARTICIPACIÓN Y RELACIONES INTERINSTITUCIONALES</v>
          </cell>
        </row>
        <row r="615">
          <cell r="D615" t="str">
            <v>CO1.PCCNTR.7346397</v>
          </cell>
          <cell r="E615" t="str">
            <v>17 17. Contrato de Prestación de Servicios</v>
          </cell>
          <cell r="F615" t="str">
            <v xml:space="preserve">31 31-Servicios Profesionales </v>
          </cell>
          <cell r="G615" t="str">
            <v>SED-SII-DGECD-PSP-55-2025</v>
          </cell>
          <cell r="H615" t="str">
            <v>https://community.secop.gov.co/Public/Tendering/OpportunityDetail/Index?noticeUID=CO1.NTC.7468414&amp;isFromPublicArea=True&amp;isModal=true&amp;asPopupView=true</v>
          </cell>
          <cell r="I615" t="str">
            <v>5 Contratación directa</v>
          </cell>
          <cell r="J615" t="str">
            <v>MICHAEL YESID PIÑEROS QUIMBAY</v>
          </cell>
          <cell r="K615" t="str">
            <v xml:space="preserve">1 Natural </v>
          </cell>
          <cell r="L615" t="str">
            <v>8042-2-140 (2025)</v>
          </cell>
          <cell r="S615" t="str">
            <v>PRESTAR SERVICIOS PROFESIONALES PARA LA IMPLEMENTACIÓN, DESARROLLO Y FORTALECIMIENTO DEL MODELO DE GESTIÓN INSTITUCIONAL (MGI) EN LAS INSTITUCIONES EDUCATIVAS DISTRITALES (IED).</v>
          </cell>
        </row>
        <row r="616">
          <cell r="D616" t="str">
            <v>CO1.PCCNTR.7324756</v>
          </cell>
          <cell r="E616" t="str">
            <v>17 17. Contrato de Prestación de Servicios</v>
          </cell>
          <cell r="F616" t="str">
            <v xml:space="preserve">31 31-Servicios Profesionales </v>
          </cell>
          <cell r="G616" t="str">
            <v>SED-SII-DGECD-PSP-59-2025</v>
          </cell>
          <cell r="H616" t="str">
            <v>https://community.secop.gov.co/Public/Tendering/OpportunityDetail/Index?noticeUID=CO1.NTC.7443127&amp;isFromPublicArea=True&amp;isModal=true&amp;asPopupView=true</v>
          </cell>
          <cell r="I616" t="str">
            <v>5 Contratación directa</v>
          </cell>
          <cell r="J616" t="str">
            <v>JENIFFER ALEJANDRA MOLINA VARGAS</v>
          </cell>
          <cell r="K616" t="str">
            <v xml:space="preserve">1 Natural </v>
          </cell>
          <cell r="L616" t="str">
            <v>8042-2-144 (2025)</v>
          </cell>
          <cell r="S616" t="str">
            <v>PRESTAR SERVICIOS PROFESIONALES PARA LA IMPLEMENTACIÓN, DESARROLLO Y FORTALECIMIENTO DEL MODELO DE GESTIÓN INSTITUCIONAL (MGI) EN LAS INSTITUCIONES EDUCATIVAS DISTRITALES (IED).</v>
          </cell>
        </row>
        <row r="617">
          <cell r="D617" t="str">
            <v>CO1.PCCNTR.7334895</v>
          </cell>
          <cell r="E617" t="str">
            <v>17 17. Contrato de Prestación de Servicios</v>
          </cell>
          <cell r="F617" t="str">
            <v xml:space="preserve">31 31-Servicios Profesionales </v>
          </cell>
          <cell r="G617" t="str">
            <v>SED-SII-DGECD-PSP-60-2025</v>
          </cell>
          <cell r="H617" t="str">
            <v>https://community.secop.gov.co/Public/Tendering/OpportunityDetail/Index?noticeUID=CO1.NTC.7453977&amp;isFromPublicArea=True&amp;isModal=true&amp;asPopupView=true</v>
          </cell>
          <cell r="I617" t="str">
            <v>5 Contratación directa</v>
          </cell>
          <cell r="J617" t="str">
            <v>LUIS FELIPE PRIETO GORDILLO</v>
          </cell>
          <cell r="K617" t="str">
            <v xml:space="preserve">1 Natural </v>
          </cell>
          <cell r="L617" t="str">
            <v>8042-2-145 (2025)</v>
          </cell>
          <cell r="S617" t="str">
            <v>PRESTAR SERVICIOS PROFESIONALES PARA LA IMPLEMENTACIÓN, DESARROLLO Y FORTALECIMIENTO DEL MODELO DE GESTIÓN INSTITUCIONAL (MGI) EN LAS INSTITUCIONES EDUCATIVAS DISTRITALES (IED).</v>
          </cell>
        </row>
        <row r="618">
          <cell r="D618" t="str">
            <v>CO1.PCCNTR.7338499</v>
          </cell>
          <cell r="E618" t="str">
            <v>17 17. Contrato de Prestación de Servicios</v>
          </cell>
          <cell r="F618" t="str">
            <v xml:space="preserve">31 31-Servicios Profesionales </v>
          </cell>
          <cell r="G618" t="str">
            <v>SED-SII-DRSEP-PSP-09-2025</v>
          </cell>
          <cell r="H618" t="str">
            <v>https://community.secop.gov.co/Public/Tendering/OpportunityDetail/Index?noticeUID=CO1.NTC.7458611&amp;isFromPublicArea=True&amp;isModal=true&amp;asPopupView=true</v>
          </cell>
          <cell r="I618" t="str">
            <v>5 Contratación directa</v>
          </cell>
          <cell r="J618" t="str">
            <v>LAURA CAMILA ARAQUE SANTACOLOMA</v>
          </cell>
          <cell r="K618" t="str">
            <v xml:space="preserve">1 Natural </v>
          </cell>
          <cell r="L618" t="str">
            <v>8042-3-259 (2025)</v>
          </cell>
          <cell r="S618" t="str">
            <v>PRESTAR LOS SERVICIOS PROFESIONALES EN LA GESTION TECNICA Y OPERATIVA REQUERIDA PARA EL DESARROLLO DE LAS ACTIVIDADES DE ARTICULACION Y ACOMPAÑAMIENTO EN LOS PROCESOS Y PROCEDIMIENTOS ANTE EL SECTOR EDUCATIVO PRIVADO Y LAS REDES EDUCATIVAS DE LA CIUDAD.</v>
          </cell>
        </row>
        <row r="619">
          <cell r="D619" t="str">
            <v>CO1.PCCNTR.7347092</v>
          </cell>
          <cell r="E619" t="str">
            <v>17 17. Contrato de Prestación de Servicios</v>
          </cell>
          <cell r="F619" t="str">
            <v xml:space="preserve">31 31-Servicios Profesionales </v>
          </cell>
          <cell r="G619" t="str">
            <v>SED-SGI-DC-OSC-PSP-2025</v>
          </cell>
          <cell r="H619" t="str">
            <v>https://community.secop.gov.co/Public/Tendering/OpportunityDetail/Index?noticeUID=CO1.NTC.7469707&amp;isFromPublicArea=True&amp;isModal=true&amp;asPopupView=true</v>
          </cell>
          <cell r="I619" t="str">
            <v>5 Contratación directa</v>
          </cell>
          <cell r="J619" t="str">
            <v>VICTOR HUGO JIMENEZ RAMIREZ</v>
          </cell>
          <cell r="K619" t="str">
            <v xml:space="preserve">1 Natural </v>
          </cell>
          <cell r="L619" t="str">
            <v>7701-4-195 (2025)</v>
          </cell>
          <cell r="S619" t="str">
            <v>PRESTAR SERVICIOS PROFESIONALES, EN EL COMPONENTE LEGAL, EN LOS TEMAS QUE SEAN DE COMPETENCIA DE LA OFICINA DE SERVICIO AL CIUDADANO DE LA SECRETARÍA DE EDUCACIÓN DEL DISTRITO</v>
          </cell>
        </row>
        <row r="620">
          <cell r="D620" t="str">
            <v>CO1.PCCNTR.7348594</v>
          </cell>
          <cell r="E620" t="str">
            <v>17 17. Contrato de Prestación de Servicios</v>
          </cell>
          <cell r="F620" t="str">
            <v xml:space="preserve">31 31-Servicios Profesionales </v>
          </cell>
          <cell r="G620" t="str">
            <v>SED-SGI-DC-OSC-PSP-5-2025</v>
          </cell>
          <cell r="H620" t="str">
            <v>https://community.secop.gov.co/Public/Tendering/OpportunityDetail/Index?noticeUID=CO1.NTC.7470861&amp;isFromPublicArea=True&amp;isModal=true&amp;asPopupView=true</v>
          </cell>
          <cell r="I620" t="str">
            <v>5 Contratación directa</v>
          </cell>
          <cell r="J620" t="str">
            <v>ANDRES MAURICIO NARVAEZ REYES</v>
          </cell>
          <cell r="K620" t="str">
            <v xml:space="preserve">1 Natural </v>
          </cell>
          <cell r="L620" t="str">
            <v>7701-4-181 (2025)</v>
          </cell>
          <cell r="S620" t="str">
            <v>PRESTAR SERVICIOS PROFESIONALES EN EL COMPONENTE LEGAL, EN LOS TEMAS DE ESTRUCTURACIÓN Y EJECUCIÓN CONTRACTUAL QUE SEAN COMPETENCIA DE LA OFICINA DE SERVICIO AL CIUDADANO DE LA SECRETARÍA DE EDUCACIÓN DEL DISTRITO.</v>
          </cell>
        </row>
        <row r="621">
          <cell r="D621" t="str">
            <v>CO1.PCCNTR.7364040</v>
          </cell>
          <cell r="E621" t="str">
            <v>17 17. Contrato de Prestación de Servicios</v>
          </cell>
          <cell r="F621" t="str">
            <v xml:space="preserve">31 31-Servicios Profesionales </v>
          </cell>
          <cell r="G621" t="str">
            <v>SED-SCP-DEPB-PSP-57-2025</v>
          </cell>
          <cell r="H621" t="str">
            <v>https://community.secop.gov.co/Public/Tendering/OpportunityDetail/Index?noticeUID=CO1.NTC.7487090&amp;isFromPublicArea=True&amp;isModal=true&amp;asPopupView=true</v>
          </cell>
          <cell r="I621" t="str">
            <v>5 Contratación directa</v>
          </cell>
          <cell r="J621" t="str">
            <v>MARTHA LILIANA GARCIA GUZMAN</v>
          </cell>
          <cell r="K621" t="str">
            <v xml:space="preserve">1 Natural </v>
          </cell>
          <cell r="L621" t="str">
            <v>8102-1-39 (2025)</v>
          </cell>
          <cell r="S621" t="str">
            <v>PRESTAR SERVICIOS PROFESIONALES PARA APOYAR LA PLANEACION, FORMULACION, IMPLEMENTACION Y SEGUIMIENTO DE LA ESTRATEGIA AJEDREZ CURRICULAR, EN EL MARCO DEL PROYECTO -8102 FORTALECIMIENTO DE LOS APRENDIZAJES DE LOS ESTUDIANTES MATRICULADOS EN LOS COLEGIOS OFICIALES EN EL MARCO DE UNA EDUCACION DE CALIDAD, INCLUSIVA Y EQUITATIVA EN BOGOTA D.C.-</v>
          </cell>
        </row>
        <row r="622">
          <cell r="D622" t="str">
            <v>CO1.PCCNTR.7356361</v>
          </cell>
          <cell r="E622" t="str">
            <v>17 17. Contrato de Prestación de Servicios</v>
          </cell>
          <cell r="F622" t="str">
            <v xml:space="preserve">31 31-Servicios Profesionales </v>
          </cell>
          <cell r="G622" t="str">
            <v>SED-SGI-OAJ-PSP-5-2025</v>
          </cell>
          <cell r="H622" t="str">
            <v>https://community.secop.gov.co/Public/Tendering/OpportunityDetail/Index?noticeUID=CO1.NTC.7479090&amp;isFromPublicArea=True&amp;isModal=true&amp;asPopupView=true</v>
          </cell>
          <cell r="I622" t="str">
            <v>5 Contratación directa</v>
          </cell>
          <cell r="J622" t="str">
            <v>JOSE EDUARDO GARCIA QUIROGA</v>
          </cell>
          <cell r="K622" t="str">
            <v xml:space="preserve">1 Natural </v>
          </cell>
          <cell r="L622" t="str">
            <v>8033-3-407 (2025)</v>
          </cell>
          <cell r="S622" t="str">
            <v>PRESTAR SERVICIOS PROFESIONALES PARA APOYAR LA PLANEACION, TRAMITE Y SEGUIMIENTO DE LAS ACTIVIDADES ADMINISTRATIVAS, INDICADORES PARA EL CUMPLIMIENTO DE LA GESTION, Y LA IMPLEMENTACION DE LAS ACCIONES PARA LA ACTUALIZACIÓN DE LOS DIFERENTES SISTEMAS EN DONDE SE REGISTRA LA INFORMACION DE COMPETENCIA DE LA OFICINA ASESORA JURIDICA.</v>
          </cell>
        </row>
        <row r="623">
          <cell r="D623" t="str">
            <v>CO1.PCCNTR.7359282</v>
          </cell>
          <cell r="E623" t="str">
            <v>17 17. Contrato de Prestación de Servicios</v>
          </cell>
          <cell r="F623" t="str">
            <v xml:space="preserve">31 31-Servicios Profesionales </v>
          </cell>
          <cell r="G623" t="str">
            <v>SED-SGI-OAJ-PSP-9-2025</v>
          </cell>
          <cell r="H623" t="str">
            <v>https://community.secop.gov.co/Public/Tendering/OpportunityDetail/Index?noticeUID=CO1.NTC.7482410&amp;isFromPublicArea=True&amp;isModal=true&amp;asPopupView=true</v>
          </cell>
          <cell r="I623" t="str">
            <v>5 Contratación directa</v>
          </cell>
          <cell r="J623" t="str">
            <v>JENNIFER TIQUE RAMIREZ</v>
          </cell>
          <cell r="K623" t="str">
            <v xml:space="preserve">1 Natural </v>
          </cell>
          <cell r="L623" t="str">
            <v>8033-3-432 (2025)</v>
          </cell>
          <cell r="S623" t="str">
            <v>PRESTAR SERVICIOS PROFESIONALES ESPECIALIZADOS EN LA PROYECCIÓN Y REVISIÓN DE ACTOS ADMINISTRATIVOS, PROPUESTAS NORMATIVAS, ASÍ COMO APOYAR EN LA EMISIÓN DE CONCEPTOS Y CONSULTAS JURÍDICAS ASIGNADAS A LA OFICINA ASESORA JURÍDICA.</v>
          </cell>
        </row>
        <row r="624">
          <cell r="D624" t="str">
            <v>CO1.PCCNTR.7360016</v>
          </cell>
          <cell r="E624" t="str">
            <v>17 17. Contrato de Prestación de Servicios</v>
          </cell>
          <cell r="F624" t="str">
            <v xml:space="preserve">31 31-Servicios Profesionales </v>
          </cell>
          <cell r="G624" t="str">
            <v>SED-SGI-OAJ-PSP-8-2025</v>
          </cell>
          <cell r="H624" t="str">
            <v>https://community.secop.gov.co/Public/Tendering/OpportunityDetail/Index?noticeUID=CO1.NTC.7482943&amp;isFromPublicArea=True&amp;isModal=true&amp;asPopupView=true</v>
          </cell>
          <cell r="I624" t="str">
            <v>5 Contratación directa</v>
          </cell>
          <cell r="J624" t="str">
            <v>LUCIA PAOLA DIAGO VALENCIA</v>
          </cell>
          <cell r="K624" t="str">
            <v xml:space="preserve">1 Natural </v>
          </cell>
          <cell r="L624" t="str">
            <v>8033-3-421 (2025)</v>
          </cell>
          <cell r="S624" t="str">
            <v>PRESTAR SERVICIOS PROFESIONALES ESPECIALIZADOS PARA APOYAR EL TRAMITE RELACIONADO CON EL CUMPLIMIENTO DE FALLOS JUDICIALES Y DE ACUERDOS CONCILIATORIOS, COSTAS PROCESALES Y DEMAS ACTUACIONES LEGALES QUE SE IMPULSEN EN LA MATERIA PARA LA EJECUCION DE LAS FUNCIONES DE LA OFICINA ASESORA JURIDICA.</v>
          </cell>
        </row>
        <row r="625">
          <cell r="D625" t="str">
            <v>CO1.PCCNTR.7358079</v>
          </cell>
          <cell r="E625" t="str">
            <v>17 17. Contrato de Prestación de Servicios</v>
          </cell>
          <cell r="F625" t="str">
            <v xml:space="preserve">31 31-Servicios Profesionales </v>
          </cell>
          <cell r="G625" t="str">
            <v>SED-SII-OCE-PSP-63-2025</v>
          </cell>
          <cell r="H625" t="str">
            <v>https://community.secop.gov.co/Public/Tendering/OpportunityDetail/Index?noticeUID=CO1.NTC.7480791&amp;isFromPublicArea=True&amp;isModal=true&amp;asPopupView=true</v>
          </cell>
          <cell r="I625" t="str">
            <v>5 Contratación directa</v>
          </cell>
          <cell r="J625" t="str">
            <v>ALBA JANETH BAQUERO CALDAS</v>
          </cell>
          <cell r="K625" t="str">
            <v xml:space="preserve">1 Natural </v>
          </cell>
          <cell r="L625" t="str">
            <v>8031-1-100 (2025)</v>
          </cell>
          <cell r="S625"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626">
          <cell r="D626" t="str">
            <v>CO1.PCCNTR.7358212</v>
          </cell>
          <cell r="E626" t="str">
            <v>17 17. Contrato de Prestación de Servicios</v>
          </cell>
          <cell r="F626" t="str">
            <v xml:space="preserve">31 31-Servicios Profesionales </v>
          </cell>
          <cell r="G626" t="str">
            <v>SED-SII-OCE-PSP-65-2025</v>
          </cell>
          <cell r="H626" t="str">
            <v>https://community.secop.gov.co/Public/Tendering/OpportunityDetail/Index?noticeUID=CO1.NTC.7480937&amp;isFromPublicArea=True&amp;isModal=true&amp;asPopupView=true</v>
          </cell>
          <cell r="I626" t="str">
            <v>5 Contratación directa</v>
          </cell>
          <cell r="J626" t="str">
            <v>LAURA NATALIA NIÑO SOTO</v>
          </cell>
          <cell r="K626" t="str">
            <v xml:space="preserve">1 Natural </v>
          </cell>
          <cell r="L626" t="str">
            <v>8031-1-122 (2025)</v>
          </cell>
          <cell r="S626"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627">
          <cell r="D627" t="str">
            <v>CO1.PCCNTR.7357842</v>
          </cell>
          <cell r="E627" t="str">
            <v>17 17. Contrato de Prestación de Servicios</v>
          </cell>
          <cell r="F627" t="str">
            <v xml:space="preserve">31 31-Servicios Profesionales </v>
          </cell>
          <cell r="G627" t="str">
            <v>SED-SII-OCE-PSP-62-2025</v>
          </cell>
          <cell r="H627" t="str">
            <v>https://community.secop.gov.co/Public/Tendering/OpportunityDetail/Index?noticeUID=CO1.NTC.7480476&amp;isFromPublicArea=True&amp;isModal=true&amp;asPopupView=true</v>
          </cell>
          <cell r="I627" t="str">
            <v>5 Contratación directa</v>
          </cell>
          <cell r="J627" t="str">
            <v>YURY VANESSA NARANJO ROJAS</v>
          </cell>
          <cell r="K627" t="str">
            <v xml:space="preserve">1 Natural </v>
          </cell>
          <cell r="L627" t="str">
            <v>8031-1-78 (2025)</v>
          </cell>
          <cell r="S627"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628">
          <cell r="D628" t="str">
            <v>CO1.PCCNTR.7357388</v>
          </cell>
          <cell r="E628" t="str">
            <v>17 17. Contrato de Prestación de Servicios</v>
          </cell>
          <cell r="F628" t="str">
            <v xml:space="preserve">31 31-Servicios Profesionales </v>
          </cell>
          <cell r="G628" t="str">
            <v>SED-SII-OCE-PSP-61-2025</v>
          </cell>
          <cell r="H628" t="str">
            <v>https://community.secop.gov.co/Public/Tendering/OpportunityDetail/Index?noticeUID=CO1.NTC.7480419&amp;isFromPublicArea=True&amp;isModal=true&amp;asPopupView=true</v>
          </cell>
          <cell r="I628" t="str">
            <v>5 Contratación directa</v>
          </cell>
          <cell r="J628" t="str">
            <v>LINA ROCIO CAMACHO MIRANDA</v>
          </cell>
          <cell r="K628" t="str">
            <v xml:space="preserve">1 Natural </v>
          </cell>
          <cell r="L628" t="str">
            <v>8031-1-60 (2025)</v>
          </cell>
          <cell r="S628"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629">
          <cell r="D629" t="str">
            <v>CO1.PCCNTR.7320985</v>
          </cell>
          <cell r="E629" t="str">
            <v>17 17. Contrato de Prestación de Servicios</v>
          </cell>
          <cell r="F629" t="str">
            <v xml:space="preserve">33 33-Servicios Apoyo a la Gestion de la Entidad (servicios administrativos) </v>
          </cell>
          <cell r="G629" t="str">
            <v>SED-SCP-DEE-PSAP-2-2025</v>
          </cell>
          <cell r="H629" t="str">
            <v>https://community.secop.gov.co/Public/Tendering/OpportunityDetail/Index?noticeUID=CO1.NTC.7438072&amp;isFromPublicArea=True&amp;isModal=true&amp;asPopupView=true</v>
          </cell>
          <cell r="I629" t="str">
            <v>5 Contratación directa</v>
          </cell>
          <cell r="J629" t="str">
            <v>DANIEL ANDRES MURILLO MORENO</v>
          </cell>
          <cell r="K629" t="str">
            <v xml:space="preserve">1 Natural </v>
          </cell>
          <cell r="L629" t="str">
            <v>8102-4-282 (2025)</v>
          </cell>
          <cell r="S629" t="str">
            <v>PRESTAR SERVICIOS DE APOYO A LA GESTION EN LA ELABORACION DE INFORMES TECNICOS, DOCUMENTOS Y LA REALIZACION DE TALLERES PARA LA SOCIALIZACION DE RESULTADOS EDUCATIVOS Y DE LA CALIDAD DE LA EDUCACION, ASI COMO EN LA PRODUCCION Y ACTUALIZACION DE INDICADORES DEL SISTEMA MULTIDIMENSIONAL DE EVALUACION PARA LA CALIDAD EDUCATIVA (SMECE), ADEMAS DE OTRAS ACTIVIDADES RELACIONADAS CON LA EVALUACION EDUCATIVA QUE SEAN REQUERIDAS POR LA DIRECCION DE EVALUACION DE LA EDUCACION.</v>
          </cell>
        </row>
        <row r="630">
          <cell r="D630" t="str">
            <v>CO1.PCCNTR.7346370</v>
          </cell>
          <cell r="E630" t="str">
            <v>17 17. Contrato de Prestación de Servicios</v>
          </cell>
          <cell r="F630" t="str">
            <v xml:space="preserve">31 31-Servicios Profesionales </v>
          </cell>
          <cell r="G630" t="str">
            <v>SED-SCP-DEPB-PSP-73-2025</v>
          </cell>
          <cell r="H630" t="str">
            <v>https://community.secop.gov.co/Public/Tendering/OpportunityDetail/Index?noticeUID=CO1.NTC.7467987&amp;isFromPublicArea=True&amp;isModal=true&amp;asPopupView=true</v>
          </cell>
          <cell r="I630" t="str">
            <v>5 Contratación directa</v>
          </cell>
          <cell r="J630" t="str">
            <v>ANGIE KATHERIN ACHURI CETINA</v>
          </cell>
          <cell r="K630" t="str">
            <v xml:space="preserve">1 Natural </v>
          </cell>
          <cell r="L630" t="str">
            <v>8102-1-47 (2025)</v>
          </cell>
          <cell r="S630" t="str">
            <v>PRESTAR SERVICIOS PROFESIONALES PARA APOYAR LA SUPERVISION DE CONTRATOS Y CONVENIOS CELEBRADOS POR LA DIRECCION DE EDUCACION PREESCOLAR Y BASICA, ASI COMO LA IMPLEMENTACION DE LAS ESTRATEGIAS, PROYECTOS Y LINEAS PEDAGOGICAS EN EL MARCO DEL PROYECTO -8102 FORTALECIMIENTO DE LOS APRENDIZAJES DE LOS ESTUDIANTES MATRICULADOS EN LOS COLEGIOS OFICIALES EN EL MARCO DE UNA EDUCACION DE CALIDAD, INCLUSIVA Y EQUITATIVA EN BOGOTA D.C.-</v>
          </cell>
        </row>
        <row r="631">
          <cell r="D631" t="str">
            <v>CO1.PCCNTR.7358716</v>
          </cell>
          <cell r="E631" t="str">
            <v>17 17. Contrato de Prestación de Servicios</v>
          </cell>
          <cell r="F631" t="str">
            <v xml:space="preserve">31 31-Servicios Profesionales </v>
          </cell>
          <cell r="G631" t="str">
            <v>SED-SCP-DEPB-PSP-61-2025</v>
          </cell>
          <cell r="H631" t="str">
            <v>https://community.secop.gov.co/Public/Tendering/OpportunityDetail/Index?noticeUID=CO1.NTC.7481352&amp;isFromPublicArea=True&amp;isModal=true&amp;asPopupView=true</v>
          </cell>
          <cell r="I631" t="str">
            <v>5 Contratación directa</v>
          </cell>
          <cell r="J631" t="str">
            <v>LAURA JULIANA ISAAC MARROQUIN</v>
          </cell>
          <cell r="K631" t="str">
            <v xml:space="preserve">1 Natural </v>
          </cell>
          <cell r="L631" t="str">
            <v>8102-2-100 (2025)</v>
          </cell>
          <cell r="S631" t="str">
            <v>PRESTAR SERVICIOS PROFESIONALES PARA APOYAR LA CREACION DE CONTENIDOS COMUNICATIVOS DE LA SUBSECRETARIA DE CALIDAD Y PERTINENCIA Y SUS DIRECCIONES.</v>
          </cell>
        </row>
        <row r="632">
          <cell r="D632" t="str">
            <v>CO1.PCCNTR.7345711</v>
          </cell>
          <cell r="E632" t="str">
            <v>17 17. Contrato de Prestación de Servicios</v>
          </cell>
          <cell r="F632" t="str">
            <v xml:space="preserve">31 31-Servicios Profesionales </v>
          </cell>
          <cell r="G632" t="str">
            <v>SED-SGI-DTH-PSP-18-2025</v>
          </cell>
          <cell r="H632" t="str">
            <v>https://community.secop.gov.co/Public/Tendering/OpportunityDetail/Index?noticeUID=CO1.NTC.7467215&amp;isFromPublicArea=True&amp;isModal=true&amp;asPopupView=true</v>
          </cell>
          <cell r="I632" t="str">
            <v>5 Contratación directa</v>
          </cell>
          <cell r="J632" t="str">
            <v>DIANA CAROLINA CARDONA ALBA</v>
          </cell>
          <cell r="K632" t="str">
            <v xml:space="preserve">1 Natural </v>
          </cell>
          <cell r="L632" t="str">
            <v>8033-4-163 (2025)</v>
          </cell>
          <cell r="S632" t="str">
            <v>PRESTAR SERVICIOS PROFESIONALES EN MEDICINA LABORAL Y/O MEDICINA EN SEGURIDAD Y SALUD EN EL TRABAJO PARA LA PLANEACIÓN, IMPLEMENTACIÓN Y DOCUMENTACIÓN DEL PROGRAMA DE MEDICINA PREVENTIVA Y DEL TRABAJO DEL SISTEMA DE SEGURIDAD Y SALUD EN EL TRABAJO SG-SST DE LA SECRETARÍA DE EDUCACIÓN DEL DISTRITO, DE ACUERDO CON LO ESTABLECIDO EN EL DECRETO 1072 DE 2015, LA RESOLUCIÓN 0312 DE 2019 Y DEMÁS NORMATIVIDAD CONCORDANTE VIGENTE.</v>
          </cell>
        </row>
        <row r="633">
          <cell r="D633" t="str">
            <v>CO1.PCCNTR.7343312</v>
          </cell>
          <cell r="E633" t="str">
            <v>17 17. Contrato de Prestación de Servicios</v>
          </cell>
          <cell r="F633" t="str">
            <v xml:space="preserve">33 33-Servicios Apoyo a la Gestion de la Entidad (servicios administrativos) </v>
          </cell>
          <cell r="G633" t="str">
            <v>SED-SGI-DC-OSC-PSP-1-2025</v>
          </cell>
          <cell r="H633" t="str">
            <v>https://community.secop.gov.co/Public/Tendering/OpportunityDetail/Index?noticeUID=CO1.NTC.7464117&amp;isFromPublicArea=True&amp;isModal=true&amp;asPopupView=true</v>
          </cell>
          <cell r="I633" t="str">
            <v>5 Contratación directa</v>
          </cell>
          <cell r="J633" t="str">
            <v>ANGELY DAYANA CHAPARRO GUTIERREZ</v>
          </cell>
          <cell r="K633" t="str">
            <v xml:space="preserve">1 Natural </v>
          </cell>
          <cell r="L633" t="str">
            <v>7701-4-193 (2025)</v>
          </cell>
          <cell r="S633" t="str">
            <v>PRESTAR SERVICIOS DE APOYO A LA GESTIÓN DE LA OFICINA DE SERVICIO AL CIUDADANO DE LA SED, EN LA APLICACIÓN DE LOS PROCEDIMIENTOS Y LINEAMIENTOS DEFINIDOS PARA EL SEGUIMIENTO DE LA CALIDAD EN LA PRESTACIÓN DEL SERVICIO REALIZADA A TRAVÉS DE LOS CANALES DE ATENCIÓN Y LA IMPLEMENTACIÓN DE ACCIONES DE MEJORA, EN EL MARCO DE LA POLÍTICA INTERNA DE CALIDAD ISO 9001:2015 Y LA NORMATIVIDAD VIGENTE</v>
          </cell>
        </row>
        <row r="634">
          <cell r="D634" t="str">
            <v>CO1.PCCNTR.7350310</v>
          </cell>
          <cell r="E634" t="str">
            <v>17 17. Contrato de Prestación de Servicios</v>
          </cell>
          <cell r="F634" t="str">
            <v xml:space="preserve">31 31-Servicios Profesionales </v>
          </cell>
          <cell r="G634" t="str">
            <v>SED-SGI-OAJ-PSP-3-2025</v>
          </cell>
          <cell r="H634" t="str">
            <v>https://community.secop.gov.co/Public/Tendering/OpportunityDetail/Index?noticeUID=CO1.NTC.7472640&amp;isFromPublicArea=True&amp;isModal=true&amp;asPopupView=true</v>
          </cell>
          <cell r="I634" t="str">
            <v>5 Contratación directa</v>
          </cell>
          <cell r="J634" t="str">
            <v>JENNIFER ELIANA RAIGOZA MURILLO</v>
          </cell>
          <cell r="K634" t="str">
            <v xml:space="preserve">1 Natural </v>
          </cell>
          <cell r="L634" t="str">
            <v>8033-3-429 (2025)</v>
          </cell>
          <cell r="S634" t="str">
            <v>PRESTAR SERVICIOS PROFESIONALES PARA APOYAR LA REPRESENTACIÓN Y DEFENSA JURÍDICA DE LA SECRETARÍA DE EDUCACIÓN DEL DISTRITO EN LOS PROCESOS ADMINISTRATIVOS SANCIONATORIOS Y QUERELLAS POLICIVAS Y DEMÁS GESTIONES LEGALES QUE SE REQUIERAN EN EL CUMPLIMIENTO DE LAS FUNCIONES DE LA OFICINA ASESORA JURÍDICA.</v>
          </cell>
        </row>
        <row r="635">
          <cell r="D635" t="str">
            <v>CO1.PCCNTR.7350004</v>
          </cell>
          <cell r="E635" t="str">
            <v>17 17. Contrato de Prestación de Servicios</v>
          </cell>
          <cell r="F635" t="str">
            <v xml:space="preserve">31 31-Servicios Profesionales </v>
          </cell>
          <cell r="G635" t="str">
            <v>SED-SCP-DEPB-PSP-56-2025</v>
          </cell>
          <cell r="H635" t="str">
            <v>https://community.secop.gov.co/Public/Tendering/OpportunityDetail/Index?noticeUID=CO1.NTC.7472303&amp;isFromPublicArea=True&amp;isModal=true&amp;asPopupView=true</v>
          </cell>
          <cell r="I635" t="str">
            <v>5 Contratación directa</v>
          </cell>
          <cell r="J635" t="str">
            <v>GLORIA DIVA GUEVARA GONZALEZ</v>
          </cell>
          <cell r="K635" t="str">
            <v xml:space="preserve">1 Natural </v>
          </cell>
          <cell r="L635" t="str">
            <v>8102-1-38 (2025)</v>
          </cell>
          <cell r="S635" t="str">
            <v>PRESTAR SERVICIOS PROFESIONALES PARA APOYAR LA SUPERVISION DE LOS CONVENIOS Y CONTRATOS, ASI COMO ACOMPAÑAR PEDAGOGICAMENTE A LAS IED Y A LAS ENTIDADES ALIADAS EN LA IMPLEMENTACION Y SEGUIMIENTO DE LOS PROYECTOS, ESTRATEGIAS Y LINEAS PEDAGOGICAS LIDERADAS POR LA DIRECCION DE EDUCACION PREESCOLAR Y BASICA, EN ESPECIAL LAS ASOCIADAS AL USO DEL TIEMPO ESCOLAR EN EL MARCO DEL PROYECTO -8102 FORTALECIMIENTO DE LOS APRENDIZAJES DE LOS ESTUDIANTES MATRICULADOS EN LOS COLEGIOS OFICIALES EN EL MARCO DE UNA EDUCACION DE CALIDAD, INCLUSIVA Y EQUITATIVA EN BOGOTA D.C.-</v>
          </cell>
        </row>
        <row r="636">
          <cell r="D636" t="str">
            <v>CO1.PCCNTR.7349153</v>
          </cell>
          <cell r="E636" t="str">
            <v>17 17. Contrato de Prestación de Servicios</v>
          </cell>
          <cell r="F636" t="str">
            <v xml:space="preserve">31 31-Servicios Profesionales </v>
          </cell>
          <cell r="G636" t="str">
            <v>SED-SCP-DEPB-PSP-55-2025</v>
          </cell>
          <cell r="H636" t="str">
            <v>https://community.secop.gov.co/Public/Tendering/OpportunityDetail/Index?noticeUID=CO1.NTC.7471528&amp;isFromPublicArea=True&amp;isModal=true&amp;asPopupView=true</v>
          </cell>
          <cell r="I636" t="str">
            <v>5 Contratación directa</v>
          </cell>
          <cell r="J636" t="str">
            <v>FLOR ALBA MORENO CAÑON</v>
          </cell>
          <cell r="K636" t="str">
            <v xml:space="preserve">1 Natural </v>
          </cell>
          <cell r="L636" t="str">
            <v>8102-1-37 (2025)</v>
          </cell>
          <cell r="S636" t="str">
            <v>PRESTAR SERVICIOS PROFESIONALES PARA ORIENTAR LA IMPLEMENTACION Y EL SEGUIMIENTO DE LA ESTRATEGIAS LIDERADAS POR LA SECRETARIA DE EDUCACION DEL DISTRITO, PARA EL USO DEL TIEMPO ESCOLAR EN COLEGIOS DISTRITALES URBANOS Y RURALES, EN EL MARCO DEL PROYECTO -8102 FORTALECIMIENTO DE LOS APRENDIZAJES DE LOS ESTUDIANTES MATRICULADOS EN LOS COLEGIOS OFICIALES EN EL MARCO DE UNA EDUCACION DE CALIDAD, INCLUSIVA Y EQUITATIVA EN BOGOTA D.C.-</v>
          </cell>
        </row>
        <row r="637">
          <cell r="D637" t="str">
            <v>CO1.PCCNTR.7356081</v>
          </cell>
          <cell r="E637" t="str">
            <v>17 17. Contrato de Prestación de Servicios</v>
          </cell>
          <cell r="F637" t="str">
            <v xml:space="preserve">31 31-Servicios Profesionales </v>
          </cell>
          <cell r="G637" t="str">
            <v>SED-SCP-DEPB-PSP-59-2025</v>
          </cell>
          <cell r="H637" t="str">
            <v>https://community.secop.gov.co/Public/Tendering/OpportunityDetail/Index?noticeUID=CO1.NTC.7478971&amp;isFromPublicArea=True&amp;isModal=true&amp;asPopupView=true</v>
          </cell>
          <cell r="I637" t="str">
            <v>5 Contratación directa</v>
          </cell>
          <cell r="J637" t="str">
            <v>ALEJANDRO MARTINEZ VACA</v>
          </cell>
          <cell r="K637" t="str">
            <v xml:space="preserve">1 Natural </v>
          </cell>
          <cell r="L637" t="str">
            <v>8102-1-49 (2025)</v>
          </cell>
          <cell r="S637" t="str">
            <v>PRESTAR SERVICIOS PROFESIONALES PARA APOYAR LA SUPERVISION DE LOS CONVENIOS Y CONTRATOS, ASI COMO ACOMPAÑAR PEDAGOGICAMENTE LA IMPLEMENTACION Y SEGUIMIENTO DE LOS PROYECTOS, ESTRATEGIAS Y LINEAS PEDAGOGICAS LIDERADAS POR LA DIRECCION DE EDUCACION PREESCOLAR Y BASICA.</v>
          </cell>
        </row>
        <row r="638">
          <cell r="D638" t="str">
            <v>CO1.PCCNTR.7357162</v>
          </cell>
          <cell r="E638" t="str">
            <v>17 17. Contrato de Prestación de Servicios</v>
          </cell>
          <cell r="F638" t="str">
            <v xml:space="preserve">31 31-Servicios Profesionales </v>
          </cell>
          <cell r="G638" t="str">
            <v>SED-SAP-DC-PSP-43-2025</v>
          </cell>
          <cell r="H638" t="str">
            <v>https://community.secop.gov.co/Public/Tendering/OpportunityDetail/Index?noticeUID=CO1.NTC.7479954&amp;isFromPublicArea=True&amp;isModal=true&amp;asPopupView=true</v>
          </cell>
          <cell r="I638" t="str">
            <v>5 Contratación directa</v>
          </cell>
          <cell r="J638" t="str">
            <v>LUIS EDUARDO BARAJAS PRIETO</v>
          </cell>
          <cell r="K638" t="str">
            <v xml:space="preserve">1 Natural </v>
          </cell>
          <cell r="L638" t="str">
            <v>7624-2-61 (2025)</v>
          </cell>
          <cell r="S638" t="str">
            <v>PRESTAR SERVICIOS PROFESIONALES ESPECIALIZADOS A LA DIRECCION DE COBERTURA PARA FORTALECER LOS PROCESOS DE ANALITICA, INCLUYENDO EL MODELAMIENTO DE DATOS, LA ESTRATEGIA DE GESTION DE DATOS Y LA OPTIMIZACION DEL USO DE LAS FUENTES DE INFORMACION QUE SOPORTAN LA GESTION DE LA COBERTURA EDUCATIVA.</v>
          </cell>
        </row>
        <row r="639">
          <cell r="D639" t="str">
            <v>CO1.PCCNTR.7356649</v>
          </cell>
          <cell r="E639" t="str">
            <v>17 17. Contrato de Prestación de Servicios</v>
          </cell>
          <cell r="F639" t="str">
            <v xml:space="preserve">31 31-Servicios Profesionales </v>
          </cell>
          <cell r="G639" t="str">
            <v>SED-SAP-DC-PSP-44-2025</v>
          </cell>
          <cell r="H639" t="str">
            <v>https://community.secop.gov.co/Public/Tendering/OpportunityDetail/Index?noticeUID=CO1.NTC.7479446&amp;isFromPublicArea=True&amp;isModal=true&amp;asPopupView=true</v>
          </cell>
          <cell r="I639" t="str">
            <v>5 Contratación directa</v>
          </cell>
          <cell r="J639" t="str">
            <v>MAYRA ALEXANDRA PACHECO MONTEALEGRE</v>
          </cell>
          <cell r="K639" t="str">
            <v xml:space="preserve">1 Natural </v>
          </cell>
          <cell r="L639" t="str">
            <v>7624-3-89 (2025)</v>
          </cell>
          <cell r="S639" t="str">
            <v>PRESTAR SERVICIOS PROFESIONALES ESPECIALIZADOS A LA DIRECCION DE COBERTURA PARA APOYAR LA PLANEACION, DISEÑO, IMPLEMENTACION, SEGUIMIENTO Y MONITOREO DE PROGRAMAS, ESTRATEGIAS Y/O PROYECTOS EN EL MARCO DE LA GESTION DE LA COBERTURA EDUCATIVA EN BOGOTA, D.C QUE CONTRIBUYA AL FORTALECIMIENTO DEL ACCESO Y LA PERMANENCIA ESCOLAR.</v>
          </cell>
        </row>
        <row r="640">
          <cell r="D640" t="str">
            <v>CO1.PCCNTR.7368213</v>
          </cell>
          <cell r="E640" t="str">
            <v>17 17. Contrato de Prestación de Servicios</v>
          </cell>
          <cell r="F640" t="str">
            <v xml:space="preserve">31 31-Servicios Profesionales </v>
          </cell>
          <cell r="G640" t="str">
            <v>SED-SAP-DC-PSP-47-2025</v>
          </cell>
          <cell r="H640" t="str">
            <v>https://community.secop.gov.co/Public/Tendering/OpportunityDetail/Index?noticeUID=CO1.NTC.7490778&amp;isFromPublicArea=True&amp;isModal=true&amp;asPopupView=true</v>
          </cell>
          <cell r="I640" t="str">
            <v>5 Contratación directa</v>
          </cell>
          <cell r="J640" t="str">
            <v>JUAN CAMILO GIRALDO ZULUAGA</v>
          </cell>
          <cell r="K640" t="str">
            <v xml:space="preserve">1 Natural </v>
          </cell>
          <cell r="L640" t="str">
            <v>7624-3-99 (2025)</v>
          </cell>
          <cell r="S640" t="str">
            <v>PRESTAR SERVICIOS PROFESIONALES QUE APOYEN Y ACOMPAÑEN A LA SUBSECRETARIA DE ACCESO Y PERMANENCIA EN EL DISEÑO, IMPLEMENTACION Y SEGUIMIENTO DE LAS POLITICAS, PROGRAMAS, PLANES Y PROYECTOS PARA REDUCIR LAS BRECHAS DE DESIGUALDAD Y LOGRAR TRAYECTORIAS EDUCATIVAS COMPLETAS.</v>
          </cell>
        </row>
        <row r="641">
          <cell r="D641" t="str">
            <v>CO1.PCCNTR.7366628</v>
          </cell>
          <cell r="E641" t="str">
            <v>17 17. Contrato de Prestación de Servicios</v>
          </cell>
          <cell r="F641" t="str">
            <v xml:space="preserve">31 31-Servicios Profesionales </v>
          </cell>
          <cell r="G641" t="str">
            <v>SED-SAP-DC-PSP-48-2025</v>
          </cell>
          <cell r="H641" t="str">
            <v>https://community.secop.gov.co/Public/Tendering/OpportunityDetail/Index?noticeUID=CO1.NTC.7489784&amp;isFromPublicArea=True&amp;isModal=true&amp;asPopupView=true</v>
          </cell>
          <cell r="I641" t="str">
            <v>5 Contratación directa</v>
          </cell>
          <cell r="J641" t="str">
            <v>ANGELA LICETH MAHECHA MARTINEZ</v>
          </cell>
          <cell r="K641" t="str">
            <v xml:space="preserve">1 Natural </v>
          </cell>
          <cell r="L641" t="str">
            <v>7624-4-115 (2025)</v>
          </cell>
          <cell r="S641" t="str">
            <v>PRESTAR SERVICIOS PROFESIONALES ESPECIALIZADOS EN LA PLANEACION Y EJECUCION DE LAS ACCIONES DE VERIFICACION, SEGUIMIENTO Y ACOMPAÑAMIENTO DE LOS CONTRATOS PARA LA ADMINISTRACION DEL SERVICIO EDUCATIVO.</v>
          </cell>
        </row>
        <row r="642">
          <cell r="D642" t="str">
            <v>CO1.PCCNTR.7369124</v>
          </cell>
          <cell r="E642" t="str">
            <v>17 17. Contrato de Prestación de Servicios</v>
          </cell>
          <cell r="F642" t="str">
            <v xml:space="preserve">31 31-Servicios Profesionales </v>
          </cell>
          <cell r="G642" t="str">
            <v>SED-SAP-DC-PSP-51-2025</v>
          </cell>
          <cell r="H642" t="str">
            <v>https://community.secop.gov.co/Public/Tendering/OpportunityDetail/Index?noticeUID=CO1.NTC.7492627&amp;isFromPublicArea=True&amp;isModal=true&amp;asPopupView=true</v>
          </cell>
          <cell r="I642" t="str">
            <v>5 Contratación directa</v>
          </cell>
          <cell r="J642" t="str">
            <v>HERNAN DARIO DOMINGUEZ QUENORAN</v>
          </cell>
          <cell r="K642" t="str">
            <v xml:space="preserve">1 Natural </v>
          </cell>
          <cell r="L642" t="str">
            <v>7624-2-1 (2025)</v>
          </cell>
          <cell r="S642" t="str">
            <v>PRESTAR SERVICIOS PROFESIONALES ESPECIALIZADOS A LA DIRECCION DE COBERTURA EN EL DESARROLLO DE ACTIVIDADES PARA LA GESTION DE LA COBERTURA EDUCATIVA, EL FORTALECIMIENTO DEL OBSERVATORIO DE ACCESO Y PERMANENCIA ESCOLAR, LA ESTRUCTURA Y VERIFICACION DE INDICADORES Y ESTADISTICAS RELACIONADAS CON LAS ESTRATEGIAS PARA EL ACCESO Y LA PERMANENCIA ESCOLAR</v>
          </cell>
        </row>
        <row r="643">
          <cell r="D643" t="str">
            <v>CO1.PCCNTR.7368628</v>
          </cell>
          <cell r="E643" t="str">
            <v>17 17. Contrato de Prestación de Servicios</v>
          </cell>
          <cell r="F643" t="str">
            <v xml:space="preserve">31 31-Servicios Profesionales </v>
          </cell>
          <cell r="G643" t="str">
            <v>SED-SGI-DF-OP-PSP-8-2025</v>
          </cell>
          <cell r="H643" t="str">
            <v>https://community.secop.gov.co/Public/Tendering/OpportunityDetail/Index?noticeUID=CO1.NTC.7491981&amp;isFromPublicArea=True&amp;isModal=true&amp;asPopupView=true</v>
          </cell>
          <cell r="I643" t="str">
            <v>5 Contratación directa</v>
          </cell>
          <cell r="J643" t="str">
            <v>RUTH YASBLEYDI HERNANDEZ RODRIGUEZ</v>
          </cell>
          <cell r="K643" t="str">
            <v xml:space="preserve">1 Natural </v>
          </cell>
          <cell r="L643" t="str">
            <v>8033-3-298 (2025)</v>
          </cell>
          <cell r="S643" t="str">
            <v>PRESTAR SERVICIOS PROFESIONALES A LA OFICINA DE PRESUPUESTO, EN LAS OPERACIONES DE MOVIMIENTOS PRESUPUESTALES, GENERACION DE CONTROLES, VALIDACION Y ANALISIS DE LA INFORMACION PRESUPUESTAL DE LA SED, ASI COMO EL APOYO EN EL SEGUIMIENTO A LA EJECUCION PRESUPUESTAL DE LAS SUBSECRETARIAS DE LA ENTIDAD.</v>
          </cell>
        </row>
        <row r="644">
          <cell r="D644" t="str">
            <v>CO1.PCCNTR.7353156</v>
          </cell>
          <cell r="E644" t="str">
            <v>17 17. Contrato de Prestación de Servicios</v>
          </cell>
          <cell r="F644" t="str">
            <v xml:space="preserve">31 31-Servicios Profesionales </v>
          </cell>
          <cell r="G644" t="str">
            <v>SED-SAP-DCCEE-PSP-32-2025</v>
          </cell>
          <cell r="H644" t="str">
            <v>https://community.secop.gov.co/Public/Tendering/OpportunityDetail/Index?noticeUID=CO1.NTC.7475780&amp;isFromPublicArea=True&amp;isModal=true&amp;asPopupView=true</v>
          </cell>
          <cell r="I644" t="str">
            <v>5 Contratación directa</v>
          </cell>
          <cell r="J644" t="str">
            <v>HENRY YEZID DIAZTAGLE ESPITIA</v>
          </cell>
          <cell r="K644" t="str">
            <v xml:space="preserve">1 Natural </v>
          </cell>
          <cell r="L644" t="str">
            <v>7638-4-31 (2025)</v>
          </cell>
          <cell r="S644"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645">
          <cell r="D645" t="str">
            <v>CO1.PCCNTR.7367815</v>
          </cell>
          <cell r="E645" t="str">
            <v>17 17. Contrato de Prestación de Servicios</v>
          </cell>
          <cell r="F645" t="str">
            <v xml:space="preserve">31 31-Servicios Profesionales </v>
          </cell>
          <cell r="G645" t="str">
            <v>SED-SAP-DCCEE-PSP-96-2025</v>
          </cell>
          <cell r="H645" t="str">
            <v>https://community.secop.gov.co/Public/Tendering/OpportunityDetail/Index?noticeUID=CO1.NTC.7491215&amp;isFromPublicArea=True&amp;isModal=true&amp;asPopupView=true</v>
          </cell>
          <cell r="I645" t="str">
            <v>5 Contratación directa</v>
          </cell>
          <cell r="J645" t="str">
            <v>JUAN CARLOS MARTINEZ GRANADOS</v>
          </cell>
          <cell r="K645" t="str">
            <v xml:space="preserve">1 Natural </v>
          </cell>
          <cell r="L645" t="str">
            <v>7638-4-179 (2025)</v>
          </cell>
          <cell r="S645" t="str">
            <v>PRESTAR LOS SERVICIOS PROFESIONALES PARA LA SENSIBILIZACIÓN, SOCIALIZACIÓN E IMPLEMENTACIÓN DE LOS PROGRAMAS SOCIALES, ASÍ COMO LA ATENCIÓN A LAS COMUNIDADES DE LAS ÁREAS DE INFLUENCIA Y EN LAS INSTITUCIONES EDUCATIVAS DE LOS TERRITORIOS ASIGNADOS DE LA DIRECCIÓN DE CONSTRUCCIÓN Y CONSERVACIÓN DE ESTABLECIMIENTOS EDUCATIVOS.</v>
          </cell>
        </row>
        <row r="646">
          <cell r="D646" t="str">
            <v>CO1.PCCNTR.7368378</v>
          </cell>
          <cell r="E646" t="str">
            <v>17 17. Contrato de Prestación de Servicios</v>
          </cell>
          <cell r="F646" t="str">
            <v xml:space="preserve">31 31-Servicios Profesionales </v>
          </cell>
          <cell r="G646" t="str">
            <v>SED-SAP-DC-PSP-42-2025</v>
          </cell>
          <cell r="H646" t="str">
            <v>https://community.secop.gov.co/Public/Tendering/OpportunityDetail/Index?noticeUID=CO1.NTC.7491914&amp;isFromPublicArea=True&amp;isModal=true&amp;asPopupView=true</v>
          </cell>
          <cell r="I646" t="str">
            <v>5 Contratación directa</v>
          </cell>
          <cell r="J646" t="str">
            <v>CINDY ALEJANDRA CAÑÓN PALENCIA</v>
          </cell>
          <cell r="K646" t="str">
            <v xml:space="preserve">1 Natural </v>
          </cell>
          <cell r="L646" t="str">
            <v>7624-6-141 (2025)</v>
          </cell>
          <cell r="S646" t="str">
            <v>PRESTAR SERVICIOS PROFESIONALES EN LA ADMINISTRACION, AUTOMATIZACION DE REPORTES, ANALISIS Y VISUALIZACION DE DATOS DEL SISTEMA INTEGRADO DE MATRICULA SIMAT A LA DIRECCION DE COBERTURA EN EL DESARROLLO E IMPLEMENTACION DE LA ESTRATEGIA DE ATENCION A PRIMERA INFANCIA.</v>
          </cell>
        </row>
        <row r="647">
          <cell r="D647" t="str">
            <v>CO1.PCCNTR.7359649</v>
          </cell>
          <cell r="E647" t="str">
            <v>17 17. Contrato de Prestación de Servicios</v>
          </cell>
          <cell r="F647" t="str">
            <v xml:space="preserve">31 31-Servicios Profesionales </v>
          </cell>
          <cell r="G647" t="str">
            <v>SED-SAP-DC-PSP-46-2025</v>
          </cell>
          <cell r="H647" t="str">
            <v>https://community.secop.gov.co/Public/Tendering/OpportunityDetail/Index?noticeUID=CO1.NTC.7482652&amp;isFromPublicArea=True&amp;isModal=true&amp;asPopupView=true</v>
          </cell>
          <cell r="I647" t="str">
            <v>5 Contratación directa</v>
          </cell>
          <cell r="J647" t="str">
            <v>ELSA ROSALBA HERNANDEZ MORALES</v>
          </cell>
          <cell r="K647" t="str">
            <v xml:space="preserve">1 Natural </v>
          </cell>
          <cell r="L647" t="str">
            <v>7624-3-103 (2025)</v>
          </cell>
          <cell r="S647" t="str">
            <v>PRESTAR SERVICIOS PROFESIONALES A LA DIRECCION DE COBERTURA EN EL APOYO JURIDICO DE LA DIRECCION EN EL MARCO DEL PROYECTO DE INVERSION</v>
          </cell>
        </row>
        <row r="648">
          <cell r="D648" t="str">
            <v>CO1.PCCNTR.7375361</v>
          </cell>
          <cell r="E648" t="str">
            <v>17 17. Contrato de Prestación de Servicios</v>
          </cell>
          <cell r="F648" t="str">
            <v xml:space="preserve">31 31-Servicios Profesionales </v>
          </cell>
          <cell r="G648" t="str">
            <v>SED-SAP-DC-PSP-50-2025</v>
          </cell>
          <cell r="H648" t="str">
            <v>https://community.secop.gov.co/Public/Tendering/OpportunityDetail/Index?noticeUID=CO1.NTC.7500131&amp;isFromPublicArea=True&amp;isModal=true&amp;asPopupView=true</v>
          </cell>
          <cell r="I648" t="str">
            <v>5 Contratación directa</v>
          </cell>
          <cell r="J648" t="str">
            <v>VILMA VILENA BRAVO ORTEGA</v>
          </cell>
          <cell r="K648" t="str">
            <v xml:space="preserve">1 Natural </v>
          </cell>
          <cell r="L648" t="str">
            <v>7624-2-21 (2025)</v>
          </cell>
          <cell r="S648" t="str">
            <v>PRESTAR SERVICIOS PROFESIONALES ESPECIALIZADOS EN LA DIRECCION DE COBERTURA PARA DESARROLLAR ACTIVIDADES RELACIONADAS CON LA GESTION DE LA COBERTURA, ADMINISTRACION Y MANEJO DE LOS SISTEMAS DE INFORMACION Y EL PROCESAMIENTO DE DATOS EN EL MARCO DEL ACCESO Y LA PERMANENCIA ESCOLAR.</v>
          </cell>
        </row>
        <row r="649">
          <cell r="D649" t="str">
            <v>CO1.PCCNTR.7371967</v>
          </cell>
          <cell r="E649" t="str">
            <v>17 17. Contrato de Prestación de Servicios</v>
          </cell>
          <cell r="F649" t="str">
            <v xml:space="preserve">33 33-Servicios Apoyo a la Gestion de la Entidad (servicios administrativos) </v>
          </cell>
          <cell r="G649" t="str">
            <v>SED-SAP-DC-PSP-49-2025</v>
          </cell>
          <cell r="H649" t="str">
            <v>https://community.secop.gov.co/Public/Tendering/OpportunityDetail/Index?noticeUID=CO1.NTC.7496102&amp;isFromPublicArea=True&amp;isModal=true&amp;asPopupView=true</v>
          </cell>
          <cell r="I649" t="str">
            <v>5 Contratación directa</v>
          </cell>
          <cell r="J649" t="str">
            <v>LISSETH DANIELA CAMPUZANO ARDILA</v>
          </cell>
          <cell r="K649" t="str">
            <v xml:space="preserve">1 Natural </v>
          </cell>
          <cell r="L649" t="str">
            <v>7624-3-101 (2025)</v>
          </cell>
          <cell r="S649" t="str">
            <v>PRESTAR SERVICIOS DE APOYO TECNICO A LA DIRECCION DE COBERTURA EN LAS DISTINTAS PROCESOS RELACIONADOS CON LA ORGANIZACION A LA GESTION DOCUMENTAL Y ACTIVIDADES ADMINISTRATIVAS QUE SURJA EN EL MARCO DEL PROYECTO DE INVERSION</v>
          </cell>
        </row>
        <row r="650">
          <cell r="D650" t="str">
            <v>CO1.PCCNTR.7372021</v>
          </cell>
          <cell r="E650" t="str">
            <v>17 17. Contrato de Prestación de Servicios</v>
          </cell>
          <cell r="F650" t="str">
            <v xml:space="preserve">31 31-Servicios Profesionales </v>
          </cell>
          <cell r="G650" t="str">
            <v>SED-SAP-DC-PSP-56-2025</v>
          </cell>
          <cell r="H650" t="str">
            <v>https://community.secop.gov.co/Public/Tendering/OpportunityDetail/Index?noticeUID=CO1.NTC.7495343&amp;isFromPublicArea=True&amp;isModal=true&amp;asPopupView=true</v>
          </cell>
          <cell r="I650" t="str">
            <v>5 Contratación directa</v>
          </cell>
          <cell r="J650" t="str">
            <v>DORIS CARVAJAL MOJICA</v>
          </cell>
          <cell r="K650" t="str">
            <v xml:space="preserve">1 Natural </v>
          </cell>
          <cell r="L650" t="str">
            <v>7624-3-67 (2025)</v>
          </cell>
          <cell r="S650" t="str">
            <v>PRESTAR SERVICIOS PROFESIONALES A LA DIRECCION DE COBERTURA DE APOYO EN LOS PROCESOS PRESUPUESTALES Y FINANCIEROS DEL PROYECTO DE INVERSION, COMO MANEJO DE LAS HERRAMIENTAS Y SISTEMAS FINANCIEROS DE LA SED, ASI COMO EL MONITOREO CONSTANTE DE LOS RECURSOS PARA SU CORRECTA EJECUCION.</v>
          </cell>
        </row>
        <row r="651">
          <cell r="D651" t="str">
            <v>CO1.PCCNTR.7369115</v>
          </cell>
          <cell r="E651" t="str">
            <v>17 17. Contrato de Prestación de Servicios</v>
          </cell>
          <cell r="F651" t="str">
            <v xml:space="preserve">31 31-Servicios Profesionales </v>
          </cell>
          <cell r="G651" t="str">
            <v>SED-SGI-DF-OP-PSP-4-2025</v>
          </cell>
          <cell r="H651" t="str">
            <v>https://community.secop.gov.co/Public/Tendering/OpportunityDetail/Index?noticeUID=CO1.NTC.7492615&amp;isFromPublicArea=True&amp;isModal=true&amp;asPopupView=true</v>
          </cell>
          <cell r="I651" t="str">
            <v>5 Contratación directa</v>
          </cell>
          <cell r="J651" t="str">
            <v>ANDRES FELIPE VELANDIA DIAZ</v>
          </cell>
          <cell r="K651" t="str">
            <v xml:space="preserve">1 Natural </v>
          </cell>
          <cell r="L651" t="str">
            <v>8033-3-310 (2025)</v>
          </cell>
          <cell r="S651" t="str">
            <v>BRINDAR SERVICIOS PROFESIONALES A LA SECRETARÍA DE EDUCACIÓN DEL DISTRITO CON EL PROPÓSITO DE APOYAR EN LA PLANEACIÓN E IMPLEMENTACIÓN DE LA ESTRATEGIA DE CONTROL Y SEGUIMIENTO FINANCIERO DE LOS FONDOS DE SERVICIOS EDUCATIVOS (FSE) DE LOS COLEGIOS OFICIALES, DESARROLLANDO METODOLOGÍAS DE CAPACITACIÓN FINANCIERA ORIENTADAS A FORTALECER LA GESTIÓN FINANCIERA DE DICHOS FONDOS.</v>
          </cell>
        </row>
        <row r="652">
          <cell r="D652" t="str">
            <v>CO1.PCCNTR.7371343</v>
          </cell>
          <cell r="E652" t="str">
            <v>17 17. Contrato de Prestación de Servicios</v>
          </cell>
          <cell r="F652" t="str">
            <v xml:space="preserve">31 31-Servicios Profesionales </v>
          </cell>
          <cell r="G652" t="str">
            <v>SED-SAP-DC-PSP-52-2025</v>
          </cell>
          <cell r="H652" t="str">
            <v>https://community.secop.gov.co/Public/Tendering/OpportunityDetail/Index?noticeUID=CO1.NTC.7494770&amp;isFromPublicArea=True&amp;isModal=true&amp;asPopupView=true</v>
          </cell>
          <cell r="I652" t="str">
            <v>5 Contratación directa</v>
          </cell>
          <cell r="J652" t="str">
            <v>JOSE ERNESTO CHAVEZ CRUZ</v>
          </cell>
          <cell r="K652" t="str">
            <v xml:space="preserve">1 Natural </v>
          </cell>
          <cell r="L652" t="str">
            <v>7624-3-107 (2025)</v>
          </cell>
          <cell r="S652" t="str">
            <v>PRESTAR SERVICIOS PROFESIONALES A LA DIRECCION DE COBERTURA EN EL DESARROLLO DE LAS ACTIVIDADES RELACIONADAS CON LA GESTION DOCUMENTAL, LABORES DE TRANSFERENCIA DE ARCHIVO A TRAVES DE LOS CANALES DE CORRESPONDENCIA Y ATENCION A LOS DISTINTOS DESTINATARIOS DEL SERVICIO DE LA DIRECCION.</v>
          </cell>
        </row>
        <row r="653">
          <cell r="D653" t="str">
            <v>CO1.PCCNTR.7359729</v>
          </cell>
          <cell r="E653" t="str">
            <v>17 17. Contrato de Prestación de Servicios</v>
          </cell>
          <cell r="F653" t="str">
            <v xml:space="preserve">31 31-Servicios Profesionales </v>
          </cell>
          <cell r="G653" t="str">
            <v>SED-SAP-DCCEE-PSP-97-2025</v>
          </cell>
          <cell r="H653" t="str">
            <v>https://community.secop.gov.co/Public/Tendering/OpportunityDetail/Index?noticeUID=CO1.NTC.7482459&amp;isFromPublicArea=True&amp;isModal=true&amp;asPopupView=true</v>
          </cell>
          <cell r="I653" t="str">
            <v>5 Contratación directa</v>
          </cell>
          <cell r="J653" t="str">
            <v>DIANA MILENA BOLAÑOS DUARTE</v>
          </cell>
          <cell r="K653" t="str">
            <v xml:space="preserve">1 Natural </v>
          </cell>
          <cell r="L653" t="str">
            <v>7638-4-161 (2025)</v>
          </cell>
          <cell r="S653"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654">
          <cell r="D654" t="str">
            <v>CO1.PCCNTR.7360544</v>
          </cell>
          <cell r="E654" t="str">
            <v>17 17. Contrato de Prestación de Servicios</v>
          </cell>
          <cell r="F654" t="str">
            <v xml:space="preserve">31 31-Servicios Profesionales </v>
          </cell>
          <cell r="G654" t="str">
            <v>SED-SAP-DCCEE-PSP-79-2025</v>
          </cell>
          <cell r="H654" t="str">
            <v>https://community.secop.gov.co/Public/Tendering/OpportunityDetail/Index?noticeUID=CO1.NTC.7483464&amp;isFromPublicArea=True&amp;isModal=true&amp;asPopupView=true</v>
          </cell>
          <cell r="I654" t="str">
            <v>5 Contratación directa</v>
          </cell>
          <cell r="J654" t="str">
            <v>MARTHA ESPERANZA DIAZ CUEVAS</v>
          </cell>
          <cell r="K654" t="str">
            <v xml:space="preserve">1 Natural </v>
          </cell>
          <cell r="L654" t="str">
            <v>7638-4-123 (2025)</v>
          </cell>
          <cell r="S654" t="str">
            <v>PRESTAR SERVICIOS PROFESIONALES PARA APOYAR LA FORMULACIÓN, EJECUCIÓN Y SEGUIMIENTO DE PLANES Y PROGRAMAS DESTINADOS A LA CONSERVACIÓN, MEJORAMIENTO, AMPLIACIÓN, ADECUACIÓN, REPARACIÓN Y MANTENIMIENTO DE LOS BIENES INMUEBLES DE LOS PROYECTOS A CARGO DE LA DIRECCIÓN DE CONSTRUCCIÓN Y CONSERVACIÓN DE ESTABLECIMIENTOS EDUCATIVOS DE LA SECRETARÍA DE EDUCACIÓN DEL DISTRITO. ESTO INCLUYE LA GESTIÓN TERRITORIAL DE LAS SEDES ASIGNADAS Y LA VERIFICACIÓN TÉCNICA, ADMINISTRATIVA Y FINANCIERA DE LOS PROYECTOS Y CONTRATOS.</v>
          </cell>
        </row>
        <row r="655">
          <cell r="D655" t="str">
            <v>CO1.PCCNTR.7353176</v>
          </cell>
          <cell r="E655" t="str">
            <v>17 17. Contrato de Prestación de Servicios</v>
          </cell>
          <cell r="F655" t="str">
            <v xml:space="preserve">31 31-Servicios Profesionales </v>
          </cell>
          <cell r="G655" t="str">
            <v>SED-SAP-DCCEE-PSP-41-2025</v>
          </cell>
          <cell r="H655" t="str">
            <v>https://community.secop.gov.co/Public/Tendering/OpportunityDetail/Index?noticeUID=CO1.NTC.7476114&amp;isFromPublicArea=True&amp;isModal=true&amp;asPopupView=true</v>
          </cell>
          <cell r="I655" t="str">
            <v>5 Contratación directa</v>
          </cell>
          <cell r="J655" t="str">
            <v>CARLOS ARTURO CONSUEGRA RINCON</v>
          </cell>
          <cell r="K655" t="str">
            <v xml:space="preserve">1 Natural </v>
          </cell>
          <cell r="L655" t="str">
            <v>7638-4-165 (2025)</v>
          </cell>
          <cell r="S655" t="str">
            <v>PRESTAR APOYO JURÍDICO EN LOS PROCESOS DE SANEAMIENTO, CONSTRUCCIÓN Y ADQUISICIÓN DE PREDIOS, ASÍ COMO EN LA EJECUCIÓN DE TODAS LAS ACTIVIDADES ADMINISTRATIVAS ASIGNADAS A LA DIRECCIÓN DE CONSTRUCCIÓN Y CONSERVACIÓN DE ESTABLECIMIENTOS EDUCATIVOS DE LA SECRETARÍA DE EDUCACIÓN DEL DISTRITO.</v>
          </cell>
        </row>
        <row r="656">
          <cell r="D656" t="str">
            <v>CO1.PCCNTR.7353042</v>
          </cell>
          <cell r="E656" t="str">
            <v>17 17. Contrato de Prestación de Servicios</v>
          </cell>
          <cell r="F656" t="str">
            <v xml:space="preserve">31 31-Servicios Profesionales </v>
          </cell>
          <cell r="G656" t="str">
            <v>SED-SAP-DCCEE-PSP-29-2025</v>
          </cell>
          <cell r="H656" t="str">
            <v>https://community.secop.gov.co/Public/Tendering/OpportunityDetail/Index?noticeUID=CO1.NTC.7475823&amp;isFromPublicArea=True&amp;isModal=true&amp;asPopupView=true</v>
          </cell>
          <cell r="I656" t="str">
            <v>5 Contratación directa</v>
          </cell>
          <cell r="J656" t="str">
            <v>MIGUEL ANGEL TURMEQUE BUSTOS</v>
          </cell>
          <cell r="K656" t="str">
            <v xml:space="preserve">1 Natural </v>
          </cell>
          <cell r="L656" t="str">
            <v>7638-4-159 (2025)</v>
          </cell>
          <cell r="S656"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657">
          <cell r="D657" t="str">
            <v>CO1.PCCNTR.7358672</v>
          </cell>
          <cell r="E657" t="str">
            <v>17 17. Contrato de Prestación de Servicios</v>
          </cell>
          <cell r="F657" t="str">
            <v xml:space="preserve">31 31-Servicios Profesionales </v>
          </cell>
          <cell r="G657" t="str">
            <v>SED-SAP-DCCEE-PSP-4-2025</v>
          </cell>
          <cell r="H657" t="str">
            <v>https://community.secop.gov.co/Public/Tendering/OpportunityDetail/Index?noticeUID=CO1.NTC.7481309&amp;isFromPublicArea=True&amp;isModal=true&amp;asPopupView=true</v>
          </cell>
          <cell r="I657" t="str">
            <v>5 Contratación directa</v>
          </cell>
          <cell r="J657" t="str">
            <v>LAURA DANIELA CHACON ALFONSO</v>
          </cell>
          <cell r="K657" t="str">
            <v xml:space="preserve">1 Natural </v>
          </cell>
          <cell r="L657" t="str">
            <v>7638-4-104 (2025)</v>
          </cell>
          <cell r="S657"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658">
          <cell r="D658" t="str">
            <v>CO1.PCCNTR.7358266</v>
          </cell>
          <cell r="E658" t="str">
            <v>17 17. Contrato de Prestación de Servicios</v>
          </cell>
          <cell r="F658" t="str">
            <v xml:space="preserve">31 31-Servicios Profesionales </v>
          </cell>
          <cell r="G658" t="str">
            <v>SED-SAP-DCCEE-PSP-38-2025</v>
          </cell>
          <cell r="H658" t="str">
            <v>https://community.secop.gov.co/Public/Tendering/OpportunityDetail/Index?noticeUID=CO1.NTC.7480994&amp;isFromPublicArea=True&amp;isModal=true&amp;asPopupView=true</v>
          </cell>
          <cell r="I658" t="str">
            <v>5 Contratación directa</v>
          </cell>
          <cell r="J658" t="str">
            <v>LUIS GERARDO CUEVAS MENDOZA</v>
          </cell>
          <cell r="K658" t="str">
            <v xml:space="preserve">1 Natural </v>
          </cell>
          <cell r="L658" t="str">
            <v>7638-4-223 (2025)</v>
          </cell>
          <cell r="S658"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659">
          <cell r="D659" t="str">
            <v>CO1.PCCNTR.7356103</v>
          </cell>
          <cell r="E659" t="str">
            <v>17 17. Contrato de Prestación de Servicios</v>
          </cell>
          <cell r="F659" t="str">
            <v xml:space="preserve">31 31-Servicios Profesionales </v>
          </cell>
          <cell r="G659" t="str">
            <v>SED-SAP-DCCEE-PSP-16-2025</v>
          </cell>
          <cell r="H659" t="str">
            <v>https://community.secop.gov.co/Public/Tendering/OpportunityDetail/Index?noticeUID=CO1.NTC.7478754&amp;isFromPublicArea=True&amp;isModal=true&amp;asPopupView=true</v>
          </cell>
          <cell r="I659" t="str">
            <v>5 Contratación directa</v>
          </cell>
          <cell r="J659" t="str">
            <v>ANDRES JAVIER MUÑOZ HERNANDEZ</v>
          </cell>
          <cell r="K659" t="str">
            <v xml:space="preserve">1 Natural </v>
          </cell>
          <cell r="L659" t="str">
            <v>7638-4-177 (2025)</v>
          </cell>
          <cell r="S659" t="str">
            <v>PRESTAR APOYO JURÍDICO EN LOS PROCESOS DE SANEAMIENTO, CONSTRUCCIÓN Y ADQUISICIÓN DE PREDIOS, ASÍ COMO EN LA EJECUCIÓN DE TODAS LAS ACTIVIDADES ADMINISTRATIVAS ASIGNADAS A LA DIRECCIÓN DE CONSTRUCCIÓN Y CONSERVACIÓN DE ESTABLECIMIENTOS EDUCATIVOS DE LA SECRETARÍA DE EDUCACIÓN DEL DISTRITO.</v>
          </cell>
        </row>
        <row r="660">
          <cell r="D660" t="str">
            <v>CO1.PCCNTR.7356460</v>
          </cell>
          <cell r="E660" t="str">
            <v>17 17. Contrato de Prestación de Servicios</v>
          </cell>
          <cell r="F660" t="str">
            <v xml:space="preserve">31 31-Servicios Profesionales </v>
          </cell>
          <cell r="G660" t="str">
            <v>SED-SAP-DDE-PSP-8-2025</v>
          </cell>
          <cell r="H660" t="str">
            <v>https://community.secop.gov.co/Public/Tendering/OpportunityDetail/Index?noticeUID=CO1.NTC.7477273&amp;isFromPublicArea=True&amp;isModal=true&amp;asPopupView=true</v>
          </cell>
          <cell r="I660" t="str">
            <v>5 Contratación directa</v>
          </cell>
          <cell r="J660" t="str">
            <v>LUIS ALBERTO CANTOR BELLO</v>
          </cell>
          <cell r="K660" t="str">
            <v xml:space="preserve">1 Natural </v>
          </cell>
          <cell r="L660" t="str">
            <v>7638-3-300 (2025)</v>
          </cell>
          <cell r="S660" t="str">
            <v>PRESTAR SERVICIOS PROFESIONALES EN LA DIRECCIÓN DE DOTACIONES ESCOLARES PARA LA PLANEACIÓN, GESTIÓN Y SEGUIMIENTO DE LOS PROCESOS PRESUPUESTALES Y FINANCIEROS DE LA DIRECCIÓN DE DOTACIONES ESCOLARES, ASEGURANDO LA ADECUADA ARTICULACIÓN CON LAS ÁREAS INVOLUCRADAS Y EL CUMPLIMIENTO DE LA NORMATIVA VIGENTE.</v>
          </cell>
        </row>
        <row r="661">
          <cell r="D661" t="str">
            <v>CO1.PCCNTR.7356441</v>
          </cell>
          <cell r="E661" t="str">
            <v>17 17. Contrato de Prestación de Servicios</v>
          </cell>
          <cell r="F661" t="str">
            <v xml:space="preserve">31 31-Servicios Profesionales </v>
          </cell>
          <cell r="G661" t="str">
            <v>SED-SAP-DDE-PSP-11-2025</v>
          </cell>
          <cell r="H661" t="str">
            <v>https://community.secop.gov.co/Public/Tendering/OpportunityDetail/Index?noticeUID=CO1.NTC.7478033&amp;isFromPublicArea=True&amp;isModal=true&amp;asPopupView=true</v>
          </cell>
          <cell r="I661" t="str">
            <v>5 Contratación directa</v>
          </cell>
          <cell r="J661" t="str">
            <v>LUIS ALFONSO FRANCO SAAVEDRA</v>
          </cell>
          <cell r="K661" t="str">
            <v xml:space="preserve">1 Natural </v>
          </cell>
          <cell r="L661" t="str">
            <v>7638-3-298 (2025)</v>
          </cell>
          <cell r="S661" t="str">
            <v>PRESTAR SERVICIOS PROFESIONALES EN LA DIRECCIÓN DE DOTACIONES ESCOLARES PARA ORIENTAR JURÍDICAMENTE EN LAS DIFERENTES ETAPAS DE LOS PROCESOS DE SELECCIÓN, ASEGURANDO EL CUMPLIMIENTO NORMATIVO Y PROMOVIENDO ESTRATEGIAS LEGALES QUE OPTIMICEN LA TRANSPARENCIA Y EFICACIA EN LA GESTIÓN.</v>
          </cell>
        </row>
        <row r="662">
          <cell r="D662" t="str">
            <v>CO1.PCCNTR.7356488</v>
          </cell>
          <cell r="E662" t="str">
            <v>17 17. Contrato de Prestación de Servicios</v>
          </cell>
          <cell r="F662" t="str">
            <v xml:space="preserve">31 31-Servicios Profesionales </v>
          </cell>
          <cell r="G662" t="str">
            <v>SED-SAP-DDE-PSP-1-2025</v>
          </cell>
          <cell r="H662" t="str">
            <v>https://community.secop.gov.co/Public/Tendering/OpportunityDetail/Index?noticeUID=CO1.NTC.7477263&amp;isFromPublicArea=True&amp;isModal=true&amp;asPopupView=true</v>
          </cell>
          <cell r="I662" t="str">
            <v>5 Contratación directa</v>
          </cell>
          <cell r="J662" t="str">
            <v>RAUL JAVIER PINILLA MORA</v>
          </cell>
          <cell r="K662" t="str">
            <v xml:space="preserve">1 Natural </v>
          </cell>
          <cell r="L662" t="str">
            <v>7638-3-340 (2025)</v>
          </cell>
          <cell r="S662" t="str">
            <v>PRESTAR SERVICIOS PROFESIONALES EN LA DIRECCIÓN DE DOTACIONES ESCOLARES PARA LA GESTIÓN DE PROCESOS RELACIONADOS CON EL RETIRO DE BIENES INSERVIBLES, ABARCANDO LA ACTUALIZACIÓN DE INVENTARIOS, GENERACIÓN DE INFORMES, ATENCIÓN A REQUERIMIENTOS DE CONTROL Y AUDITORÍA, Y COORDINACIÓN CON INSTITUCIONES EDUCATIVAS Y ÁREAS INTERNAS PARA ASEGURAR EL CUMPLIMIENTO DE LOS PROCEDIMIENTOS ESTABLECIDOS.</v>
          </cell>
        </row>
        <row r="663">
          <cell r="D663" t="str">
            <v>CO1.PCCNTR.7355462</v>
          </cell>
          <cell r="E663" t="str">
            <v>17 17. Contrato de Prestación de Servicios</v>
          </cell>
          <cell r="F663" t="str">
            <v xml:space="preserve">33 33-Servicios Apoyo a la Gestion de la Entidad (servicios administrativos) </v>
          </cell>
          <cell r="G663" t="str">
            <v>SED-SAP-DDE-PSAG-10-2025</v>
          </cell>
          <cell r="H663" t="str">
            <v>https://community.secop.gov.co/Public/Tendering/OpportunityDetail/Index?noticeUID=CO1.NTC.7478069&amp;isFromPublicArea=True&amp;isModal=true&amp;asPopupView=true</v>
          </cell>
          <cell r="I663" t="str">
            <v>5 Contratación directa</v>
          </cell>
          <cell r="J663" t="str">
            <v>MARLIS DANIELA OSORIO RAMIREZ</v>
          </cell>
          <cell r="K663" t="str">
            <v xml:space="preserve">1 Natural </v>
          </cell>
          <cell r="L663" t="str">
            <v>7638-3-370 (2025)</v>
          </cell>
          <cell r="S663" t="str">
            <v>PRESTAR SERVICIOS DE APOYO A LA GESTIÓN EN LA DIRECCIÓN DE DOTACIONES ESCOLARES EN EL DESARROLLO DE LAS ACTIVIDADES RELACIONADAS CON LA ENTREGA, EL LEVANTAMIENTO FÍSICO, INGRESO, REGISTRO Y POSTERIOR ACTUALIZACIÓN EN LOS SISTEMAS DE INFORMACIÓN DEL INVENTARIO DE LOS BIENES A CARGO DE LA SECRETARÍA DE EDUCACIÓN DEL DISTRITO, ESPECIALMENTE DE LAS SIGUIENTES DEPENDENCIAS: SUBSECRETARÍA DE CALIDAD Y PERTINENCIA, OFICINA ASESORA DE PLANEACIÓN, OFICINA DE CONTROL DISCIPLINARIO DE INSTRUCCIÓN, GRUPO DE FISCALIZACIÓN - CONTRALORÍA, OFICINA DE NÓMINA, OFICINA DE TECNOLOGÍAS DE LA INFORMACIÓN Y LAS COMUNICACIONES (NIVEL CENTRAL), OFICINA DE TECNOLOGÍAS DE LA INFORMACIÓN Y LAS COMUNICACIONES (CENTRO DE INNOVACIÓN), OFICINA DE ESCALAFÓN DOCENTE Y OFICINA DE PRESUPUESTO, Y DE LAS DEMÁS QUE SE REQUIERA.</v>
          </cell>
        </row>
        <row r="664">
          <cell r="D664" t="str">
            <v>CO1.PCCNTR.7356478</v>
          </cell>
          <cell r="E664" t="str">
            <v>17 17. Contrato de Prestación de Servicios</v>
          </cell>
          <cell r="F664" t="str">
            <v xml:space="preserve">31 31-Servicios Profesionales </v>
          </cell>
          <cell r="G664" t="str">
            <v>SED-SAP-DDE-PSP-3-2025</v>
          </cell>
          <cell r="H664" t="str">
            <v>https://community.secop.gov.co/Public/Tendering/OpportunityDetail/Index?noticeUID=CO1.NTC.7477266&amp;isFromPublicArea=True&amp;isModal=true&amp;asPopupView=true</v>
          </cell>
          <cell r="I664" t="str">
            <v>5 Contratación directa</v>
          </cell>
          <cell r="J664" t="str">
            <v>JOHANNA PATRICIA CUADROS CUERVO</v>
          </cell>
          <cell r="K664" t="str">
            <v xml:space="preserve">1 Natural </v>
          </cell>
          <cell r="L664" t="str">
            <v>7638-3-318 (2025)</v>
          </cell>
          <cell r="S664" t="str">
            <v>PRESTAR SERVICIOS PROFESIONALES EN LA DIRECCIÓN DE DOTACIONES ESCOLARES PARA APOYAR EN LA PLANIFICACIÓN, ESTRUCTURACIÓN Y SEGUIMIENTO DE LOS PROCESOS CONTRACTUALES RELACIONADOS CON LA ADQUISICIÓN DE MATERIAL BIBLIOGRÁFICO, IMPLEMENTOS DEPORTIVOS Y DEMÁS PROYECTOS ASIGNADOS Y BRINDAR SOPORTE EN LA GESTIÓN Y ACTUALIZACIÓN DE INFORMACIÓN EN PLATAFORMAS OFICIALES COMO COLOMBIA COMPRA EFICIENTE Y OTRAS HERRAMIENTAS INSTITUCIONALES DEFINIDAS POR LA ENTIDAD.</v>
          </cell>
        </row>
        <row r="665">
          <cell r="D665" t="str">
            <v>CO1.PCCNTR.7366825</v>
          </cell>
          <cell r="E665" t="str">
            <v>17 17. Contrato de Prestación de Servicios</v>
          </cell>
          <cell r="F665" t="str">
            <v xml:space="preserve">31 31-Servicios Profesionales </v>
          </cell>
          <cell r="G665" t="str">
            <v>SED-SAP-DDE-PSP-27-2025</v>
          </cell>
          <cell r="H665" t="str">
            <v>https://community.secop.gov.co/Public/Tendering/OpportunityDetail/Index?noticeUID=CO1.NTC.7490142&amp;isFromPublicArea=True&amp;isModal=true&amp;asPopupView=true</v>
          </cell>
          <cell r="I665" t="str">
            <v>5 Contratación directa</v>
          </cell>
          <cell r="J665" t="str">
            <v>ROBERTO CARLOS PARRA BORREGO</v>
          </cell>
          <cell r="K665" t="str">
            <v xml:space="preserve">1 Natural </v>
          </cell>
          <cell r="L665" t="str">
            <v>7638-3-288 (2025)</v>
          </cell>
          <cell r="S665" t="str">
            <v>PRESTAR SERVICIOS PROFESIONALES EN LA DIRECCIÓN DE DOTACIONES ESCOLARES PARA ORIENTAR EN LA PLANIFICACIÓN, ESTRUCTURACIÓN Y SEGUIMIENTO ESTRATÉGICO DE LOS PROCESOS DE ADQUISICIÓN DE BIENES Y SERVICIOS, ASÍ COMO SERVIR DE ENLANCE CON LAS DEMÁS DEPENDENCIAS DE LA ENTIDAD, Y CON OTROS ACTORES DEL SISTEMA EDUCATIVO DE LA CIUDAD.</v>
          </cell>
        </row>
        <row r="666">
          <cell r="D666" t="str">
            <v>CO1.PCCNTR.7355817</v>
          </cell>
          <cell r="E666" t="str">
            <v>17 17. Contrato de Prestación de Servicios</v>
          </cell>
          <cell r="F666" t="str">
            <v xml:space="preserve">31 31-Servicios Profesionales </v>
          </cell>
          <cell r="G666" t="str">
            <v>SED-SAP-DDE-PSP-19-2025</v>
          </cell>
          <cell r="H666" t="str">
            <v>https://community.secop.gov.co/Public/Tendering/OpportunityDetail/Index?noticeUID=CO1.NTC.7478047&amp;isFromPublicArea=True&amp;isModal=true&amp;asPopupView=true</v>
          </cell>
          <cell r="I666" t="str">
            <v>5 Contratación directa</v>
          </cell>
          <cell r="J666" t="str">
            <v>GLADYS JULIETH MUNEVAR SUAREZ</v>
          </cell>
          <cell r="K666" t="str">
            <v xml:space="preserve">1 Natural </v>
          </cell>
          <cell r="L666" t="str">
            <v>7638-3-306 (2025)</v>
          </cell>
          <cell r="S666" t="str">
            <v>PRESTAR SERVICIOS PROFESIONALES EN LA DIRECCIÓN DE DOTACIONES ESCOLARES PARA APOYAR EN EL DESARROLLO DE ACTIVIDADES RELACIONADAS CON LA PLANIFICACIÓN, ESTRUCTURACIÓN Y APOYO A LA SUPERVISIÓN DE LOS PROCESOS CONTRACTUALES DE ADQUISICIÓN DE MATERIAL PEDAGÓGICO, KITS ESCOLARES, INSTRUMENTOS MUSICALES Y OTROS PROCESOS DOTACIONALES DE RELEVANCIA PARA LA SECRETARIA DE EDUCACIÓN DEL DISTRITO.</v>
          </cell>
        </row>
        <row r="667">
          <cell r="D667" t="str">
            <v>CO1.PCCNTR.7344989</v>
          </cell>
          <cell r="E667" t="str">
            <v>17 17. Contrato de Prestación de Servicios</v>
          </cell>
          <cell r="F667" t="str">
            <v xml:space="preserve">33 33-Servicios Apoyo a la Gestion de la Entidad (servicios administrativos) </v>
          </cell>
          <cell r="G667" t="str">
            <v>SED-SGI-DTH-PSAG-5-2025</v>
          </cell>
          <cell r="H667" t="str">
            <v>https://community.secop.gov.co/Public/Tendering/OpportunityDetail/Index?noticeUID=CO1.NTC.7466566&amp;isFromPublicArea=True&amp;isModal=true&amp;asPopupView=true</v>
          </cell>
          <cell r="I667" t="str">
            <v>5 Contratación directa</v>
          </cell>
          <cell r="J667" t="str">
            <v>ROCIO QUINTANA CRISTANCHO</v>
          </cell>
          <cell r="K667" t="str">
            <v xml:space="preserve">1 Natural </v>
          </cell>
          <cell r="L667" t="str">
            <v>8033-3-451 (2025)</v>
          </cell>
          <cell r="S667" t="str">
            <v>PRESTAR SERVICIOS DE APOYO ASISTENCIAL A LA DIRECCIÓN DE TALENTO HUMANO EN LO REFERENTE A LA GESTIÓN DE ARCHIVO Y CONSOLIDACIÓN DE DOCUMENTACIÓN Y ACTIVIDADES REQUERIDAS POR LA DEPENDENCIA.</v>
          </cell>
        </row>
        <row r="668">
          <cell r="D668" t="str">
            <v>CO1.PCCNTR.7356300</v>
          </cell>
          <cell r="E668" t="str">
            <v>1 1. Convenio</v>
          </cell>
          <cell r="F668" t="str">
            <v xml:space="preserve">219 219-Otros tipo de convenios </v>
          </cell>
          <cell r="G668" t="str">
            <v>SED-SCP-DEPB-CONV-ASOC-2-2025</v>
          </cell>
          <cell r="H668" t="str">
            <v>https://community.secop.gov.co/Public/Tendering/OpportunityDetail/Index?noticeUID=CO1.NTC.7397188&amp;isFromPublicArea=True&amp;isModal=true&amp;asPopupView=true</v>
          </cell>
          <cell r="I668" t="str">
            <v>8 Otra Regimen Especial</v>
          </cell>
          <cell r="J668" t="str">
            <v>CAJA DE COMPENSACION FAMILIAR CAFAM</v>
          </cell>
          <cell r="K668" t="str">
            <v>2 Jurídica</v>
          </cell>
          <cell r="L668" t="str">
            <v>8053-1-3 (2025)</v>
          </cell>
          <cell r="S668" t="str">
            <v>AUNAR ESFUERZOS, CON EL FIN DE APORTAR A LA GESTION DE LA CALIDAD DE LA EDUCACION INICIAL EN EL MARCO DE LA ATENCION INTEGRAL PARA LAS NIÑAS Y LOS NIÑOS DE PRIMERA INFANCIA DE BOGOTÁ D.C QUE PERMITA CONTRIBUIR A SU DESARROLLO INTEGRAL Y A LA GARANTIA DE SUS DERECHOS, MEDIANTE ACCIONES ARTICULADAS ENTRE DIFERENTES ACTORES</v>
          </cell>
        </row>
        <row r="669">
          <cell r="D669" t="str">
            <v>CO1.PCCNTR.7352962</v>
          </cell>
          <cell r="E669" t="str">
            <v>17 17. Contrato de Prestación de Servicios</v>
          </cell>
          <cell r="F669" t="str">
            <v xml:space="preserve">33 33-Servicios Apoyo a la Gestion de la Entidad (servicios administrativos) </v>
          </cell>
          <cell r="G669" t="str">
            <v>SED-SCP-DEPB-PSAG-1-2025</v>
          </cell>
          <cell r="H669" t="str">
            <v>https://community.secop.gov.co/Public/Tendering/OpportunityDetail/Index?noticeUID=CO1.NTC.7475474&amp;isFromPublicArea=True&amp;isModal=true&amp;asPopupView=true</v>
          </cell>
          <cell r="I669" t="str">
            <v>5 Contratación directa</v>
          </cell>
          <cell r="J669" t="str">
            <v>OSCAR FERNANDO ORTIZ GARCIA</v>
          </cell>
          <cell r="K669" t="str">
            <v xml:space="preserve">1 Natural </v>
          </cell>
          <cell r="L669" t="str">
            <v>8102-1-36 (2025)</v>
          </cell>
          <cell r="S669" t="str">
            <v>PRESTAR SERVICIOS DE APOYO A LA GESTION PARA APOYAR LA OPERACION, SEGUIMIENTO Y EVALUACION DE LA ESTRATEGIA BANDAS DE MARCHA PARAPARA EL USO DEL TIEMPO ESCOLAR, EN EL MARCO DEL PROYECTO -8102 FORTALECIMIENTO DE LOS APRENDIZAJES DE LOS ESTUDIANTES MATRICULADOS EN LOS COLEGIOS OFICIALES EN EL MARCO DE UNA EDUCACION DE CALIDAD, INCLUSIVA Y EQUITATIVA EN BOGOTA D.C.-</v>
          </cell>
        </row>
        <row r="670">
          <cell r="D670" t="str">
            <v>CO1.PCCNTR.7364675</v>
          </cell>
          <cell r="E670" t="str">
            <v>17 17. Contrato de Prestación de Servicios</v>
          </cell>
          <cell r="F670" t="str">
            <v xml:space="preserve">31 31-Servicios Profesionales </v>
          </cell>
          <cell r="G670" t="str">
            <v>SED-SCP-DEPB-PSP-77-2025</v>
          </cell>
          <cell r="H670" t="str">
            <v>https://community.secop.gov.co/Public/Tendering/OpportunityDetail/Index?noticeUID=CO1.NTC.7488142&amp;isFromPublicArea=True&amp;isModal=true&amp;asPopupView=true</v>
          </cell>
          <cell r="I670" t="str">
            <v>5 Contratación directa</v>
          </cell>
          <cell r="J670" t="str">
            <v>JORGE ALFONSO RICO GARZON</v>
          </cell>
          <cell r="K670" t="str">
            <v xml:space="preserve">1 Natural </v>
          </cell>
          <cell r="L670" t="str">
            <v>8053-1-10 (2025)</v>
          </cell>
          <cell r="S670"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671">
          <cell r="D671" t="str">
            <v>CO1.PCCNTR.7370273</v>
          </cell>
          <cell r="E671" t="str">
            <v>17 17. Contrato de Prestación de Servicios</v>
          </cell>
          <cell r="F671" t="str">
            <v xml:space="preserve">31 31-Servicios Profesionales </v>
          </cell>
          <cell r="G671" t="str">
            <v>SED-SGI-OAJ-PSP-7-2025</v>
          </cell>
          <cell r="H671" t="str">
            <v>https://community.secop.gov.co/Public/Tendering/OpportunityDetail/Index?noticeUID=CO1.NTC.7494033&amp;isFromPublicArea=True&amp;isModal=true&amp;asPopupView=true</v>
          </cell>
          <cell r="I671" t="str">
            <v>5 Contratación directa</v>
          </cell>
          <cell r="J671" t="str">
            <v>YURY PEÑA GUTIERREZ</v>
          </cell>
          <cell r="K671" t="str">
            <v xml:space="preserve">1 Natural </v>
          </cell>
          <cell r="L671" t="str">
            <v>8033-3-426 (2025)</v>
          </cell>
          <cell r="S671" t="str">
            <v>PRESTAR SERVICIOS PROFESIONALES A LA OFICINA ASESORA JURÍDICA EN LA GESTIÓN Y ORGANIZACIÓN DE LOS ASUNTOS DE DEFENSA JUDICIAL DE LA ENTIDAD Y EN LA ATENCIÓN DE ACCIONES DE TUTELA EN LOS QUE SEA PARTE LA SECRETARÍA DE EDUCACIÓN DEL DISTRITO, ASÍ COMO EN LAS ACTIVIDADES REQUERIDAS PARA LA ACTUALIZACIÓN DE LA INFORMACIÓN EN EL APLICATIVO SISTEMA DE INFORMACIÓN DE PROCESOS JUDICIALES - SIPROJ WEB.</v>
          </cell>
        </row>
        <row r="672">
          <cell r="D672" t="str">
            <v>CO1.PCCNTR.7380079</v>
          </cell>
          <cell r="E672" t="str">
            <v>17 17. Contrato de Prestación de Servicios</v>
          </cell>
          <cell r="F672" t="str">
            <v xml:space="preserve">31 31-Servicios Profesionales </v>
          </cell>
          <cell r="G672" t="str">
            <v>SED-SGI-PSP-16-2025</v>
          </cell>
          <cell r="H672" t="str">
            <v>https://community.secop.gov.co/Public/Tendering/OpportunityDetail/Index?noticeUID=CO1.NTC.7504182&amp;isFromPublicArea=True&amp;isModal=true&amp;asPopupView=true</v>
          </cell>
          <cell r="I672" t="str">
            <v>5 Contratación directa</v>
          </cell>
          <cell r="J672" t="str">
            <v>DIEGO BARBOSA MOLINA</v>
          </cell>
          <cell r="K672" t="str">
            <v xml:space="preserve">1 Natural </v>
          </cell>
          <cell r="L672" t="str">
            <v>8033-3-448 (2025)</v>
          </cell>
          <cell r="S672" t="str">
            <v>PRESTAR LOS SERVICIOS PROFESIONALES ESPECIALIZADOS PARA LLEVAR A CABO LA ARTICULACIÓN DE PROCESOS Y PROCEDIMIENTOS RELACIONADOS CON LA ADMINISTRACIÓN Y GESTIÓN DEL TALENTO HUMANO DE LA SECRETARÍA DE EDUCACIÓN DEL DISTRITO, EN EL MARCO DE LOS SISTEMAS DE INFORMACIÓN DISPONIBLES, UTILIZANDO HERRAMIENTAS DE INTELIGENCIA ARTIFICIAL Y METODOLOGÍAS RELACIONADAS CON LA GESTIÓN DEL CAMBIO Y GESTIÓN DE LA INFORMACIÓN.</v>
          </cell>
        </row>
        <row r="673">
          <cell r="D673" t="str">
            <v>CO1.PCCNTR.7379976</v>
          </cell>
          <cell r="E673" t="str">
            <v>17 17. Contrato de Prestación de Servicios</v>
          </cell>
          <cell r="F673" t="str">
            <v xml:space="preserve">31 31-Servicios Profesionales </v>
          </cell>
          <cell r="G673" t="str">
            <v>SED-SAP-DC-PSP-45-2025</v>
          </cell>
          <cell r="H673" t="str">
            <v>https://community.secop.gov.co/Public/Tendering/OpportunityDetail/Index?noticeUID=CO1.NTC.7504065&amp;isFromPublicArea=True&amp;isModal=true&amp;asPopupView=true</v>
          </cell>
          <cell r="I673" t="str">
            <v>5 Contratación directa</v>
          </cell>
          <cell r="J673" t="str">
            <v>ELSY ESMERALDA MARTINEZ ROMERO</v>
          </cell>
          <cell r="K673" t="str">
            <v xml:space="preserve">1 Natural </v>
          </cell>
          <cell r="L673" t="str">
            <v>7624-3-113 (2025)</v>
          </cell>
          <cell r="S673" t="str">
            <v>PRESTAR SERVICIOS PROFESIONALES A LA DIRECCION DE COBERTURA EN EL APOYO PRECONTRACTUAL, CONTRACTUAL Y POSCONTRACTUAL REQUERIDO PARA LA PLANEACION, REVISION, EJECUCION Y SEGUIMIENTO DE LOS PROCESOS DE COMPETENCIA DE LA DEPENDENCIA.</v>
          </cell>
        </row>
        <row r="674">
          <cell r="D674" t="str">
            <v>CO1.PCCNTR.7372754</v>
          </cell>
          <cell r="E674" t="str">
            <v>17 17. Contrato de Prestación de Servicios</v>
          </cell>
          <cell r="F674" t="str">
            <v xml:space="preserve">31 31-Servicios Profesionales </v>
          </cell>
          <cell r="G674" t="str">
            <v>SED-SAP-DCCEE-PSP-106-2025</v>
          </cell>
          <cell r="H674" t="str">
            <v>https://community.secop.gov.co/Public/Tendering/OpportunityDetail/Index?noticeUID=CO1.NTC.7496547&amp;isFromPublicArea=True&amp;isModal=true&amp;asPopupView=true</v>
          </cell>
          <cell r="I674" t="str">
            <v>5 Contratación directa</v>
          </cell>
          <cell r="J674" t="str">
            <v>CLAUDIA MARCELA DUARTE CEPEDA</v>
          </cell>
          <cell r="K674" t="str">
            <v xml:space="preserve">1 Natural </v>
          </cell>
          <cell r="L674" t="str">
            <v>7638-4-103 (2025)</v>
          </cell>
          <cell r="S674" t="str">
            <v>PRESTAR APOYO PROFESIONAL EN TODAS LAS ACTIVIDADES ADMINISTRATIVAS Y FINANCIERAS, ASÍ COMO EN EL SEGUIMIENTO DE LOS PROCESOS ADMINISTRATIVOS Y FINANCIEROS DE LOS PROCESOS A CARGO DE LA DIRECCIÓN DE CONSTRUCCIÓN Y CONSERVACIÓN DE ESTABLECIMIENTOS EDUCATIVOS DE LA SECRETARÍA DE EDUCACIÓN DEL DISTRITO.</v>
          </cell>
        </row>
        <row r="675">
          <cell r="D675" t="str">
            <v>CO1.PCCNTR.7356058</v>
          </cell>
          <cell r="E675" t="str">
            <v>17 17. Contrato de Prestación de Servicios</v>
          </cell>
          <cell r="F675" t="str">
            <v xml:space="preserve">31 31-Servicios Profesionales </v>
          </cell>
          <cell r="G675" t="str">
            <v>SED-SCP-DEM-PSP-19-2025</v>
          </cell>
          <cell r="H675" t="str">
            <v>https://community.secop.gov.co/Public/Tendering/OpportunityDetail/Index?noticeUID=CO1.NTC.7478942&amp;isFromPublicArea=True&amp;isModal=true&amp;asPopupView=true</v>
          </cell>
          <cell r="I675" t="str">
            <v>5 Contratación directa</v>
          </cell>
          <cell r="J675" t="str">
            <v>BRAYAN SEBASTIÁN GAUTA BLANCO</v>
          </cell>
          <cell r="K675" t="str">
            <v xml:space="preserve">1 Natural </v>
          </cell>
          <cell r="L675" t="str">
            <v>8102-5-334 (2025)</v>
          </cell>
          <cell r="S675" t="str">
            <v>PRESTAR SERVICIOS PROFESIONALES A LA DIRECCION DE EDUCACION MEDIA PARA IDENTIFICAR LAS NECESIDADES Y OPORTUNIDADES DE MEJORA EN LAS INSTITUCIONES EDUCATIVAS DISTRITALES QUE CUENTAN CON EL NIVEL DE MEDIA DE ACUERDO CON LOS CRITERIOS DE ORGANIZACION CURRICULAR, EL USO DEL TIEMPO ESCOLAR, LA DISPOSICION DEL EQUIPO DOCENTE, EL USO Y APROVECHAMIENTO DE LA INFRAESTRUCTURA Y LOS RECURSOS DE LAS INSTITUCIONES BRINDADAS POR LA SECRETARIA DISTRITAL DE EDUCACION.</v>
          </cell>
        </row>
        <row r="676">
          <cell r="D676" t="str">
            <v>CO1.PCCNTR.7358263</v>
          </cell>
          <cell r="E676" t="str">
            <v>17 17. Contrato de Prestación de Servicios</v>
          </cell>
          <cell r="F676" t="str">
            <v xml:space="preserve">31 31-Servicios Profesionales </v>
          </cell>
          <cell r="G676" t="str">
            <v>SED-SCP-DEPB-PSP-84-2025</v>
          </cell>
          <cell r="H676" t="str">
            <v>https://community.secop.gov.co/Public/Tendering/OpportunityDetail/Index?noticeUID=CO1.NTC.7480989&amp;isFromPublicArea=True&amp;isModal=true&amp;asPopupView=true</v>
          </cell>
          <cell r="I676" t="str">
            <v>5 Contratación directa</v>
          </cell>
          <cell r="J676" t="str">
            <v>NATALIA ANDREA GONZALEZ CASTRO</v>
          </cell>
          <cell r="K676" t="str">
            <v xml:space="preserve">1 Natural </v>
          </cell>
          <cell r="L676" t="str">
            <v>8053-1-19 (2025)</v>
          </cell>
          <cell r="S676" t="str">
            <v>PRESTAR SERVICIOS PROFESIONALES PARA APOYAR LOS PROCESOS DE ACOMPAÑAMIENTO Y ASISTENCIA TÉCNICA EN TERRITORIO A LAS IEDS ASIGNADAS, ENFOCANDO EL TRABAJO EN AMBIENTES PARA EL APRENDIZAJE Y LA PRÁCTICA PEDAGÓGICA PARA LA IMPLEMENTACIÓN DE LOS LINEAMIENTOS TÉCNICOS DE LA SED EN EL MARCO DEL PROYECTO 8053 -FORTALECIMIENTO DE LA ATENCIÓN INTEGRAL A LA PRIMERA INFANCIA EN LOS COLEGIOS DE BOGOTÁ D.C.-</v>
          </cell>
        </row>
        <row r="677">
          <cell r="D677" t="str">
            <v>CO1.PCCNTR.7364389</v>
          </cell>
          <cell r="E677" t="str">
            <v>17 17. Contrato de Prestación de Servicios</v>
          </cell>
          <cell r="F677" t="str">
            <v xml:space="preserve">31 31-Servicios Profesionales </v>
          </cell>
          <cell r="G677" t="str">
            <v>SED-SCP-DEPB-PSP-80-2025</v>
          </cell>
          <cell r="H677" t="str">
            <v>https://community.secop.gov.co/Public/Tendering/OpportunityDetail/Index?noticeUID=CO1.NTC.7487822&amp;isFromPublicArea=True&amp;isModal=true&amp;asPopupView=true</v>
          </cell>
          <cell r="I677" t="str">
            <v>5 Contratación directa</v>
          </cell>
          <cell r="J677" t="str">
            <v>NIDIA CAROLINA ROMERO CASALLAS</v>
          </cell>
          <cell r="K677" t="str">
            <v xml:space="preserve">1 Natural </v>
          </cell>
          <cell r="L677" t="str">
            <v>8053-1-16 (2025)</v>
          </cell>
          <cell r="S677"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678">
          <cell r="D678" t="str">
            <v>CO1.PCCNTR.7366202</v>
          </cell>
          <cell r="E678" t="str">
            <v>17 17. Contrato de Prestación de Servicios</v>
          </cell>
          <cell r="F678" t="str">
            <v xml:space="preserve">31 31-Servicios Profesionales </v>
          </cell>
          <cell r="G678" t="str">
            <v>SED-SCP-DEPB-PSP-79-2025</v>
          </cell>
          <cell r="H678" t="str">
            <v>https://community.secop.gov.co/Public/Tendering/OpportunityDetail/Index?noticeUID=CO1.NTC.7488836&amp;isFromPublicArea=True&amp;isModal=true&amp;asPopupView=true</v>
          </cell>
          <cell r="I678" t="str">
            <v>5 Contratación directa</v>
          </cell>
          <cell r="J678" t="str">
            <v>DIANA ROCIO AREVALO QUINTERO</v>
          </cell>
          <cell r="K678" t="str">
            <v xml:space="preserve">1 Natural </v>
          </cell>
          <cell r="L678" t="str">
            <v>8053-1-11 (2025)</v>
          </cell>
          <cell r="S678" t="str">
            <v>PRESTAR SERVICIOS PROFESIONALES PARA APOYAR LOS PROCESOS DE ACOMPAÑAMIENTO Y ASISTENCIA TÉCNICA EN TERRITORIO A LAS IEDS ASIGNADAS, PARA LA IMPLEMENTACIÓN DE LOS LINEAMIENTOS TÉCNICOS DE LA SED Y MOVILIZANDO ACCIONES DERIVADAS DE LA RIA DISTRITAL EN EL MARCO DEL PROYECTO 8053 -FORTALECIMIENTO DE LA ATENCIÓN INTEGRAL A LA PRIMERA INFANCIA EN LOS COLEGIOS DE BOGOTÁ D.C.-</v>
          </cell>
        </row>
        <row r="679">
          <cell r="D679" t="str">
            <v>CO1.PCCNTR.7366235</v>
          </cell>
          <cell r="E679" t="str">
            <v>17 17. Contrato de Prestación de Servicios</v>
          </cell>
          <cell r="F679" t="str">
            <v xml:space="preserve">31 31-Servicios Profesionales </v>
          </cell>
          <cell r="G679" t="str">
            <v>SED-SCP-DEPB-PSP-78-2025</v>
          </cell>
          <cell r="H679" t="str">
            <v>https://community.secop.gov.co/Public/Tendering/OpportunityDetail/Index?noticeUID=CO1.NTC.7488885&amp;isFromPublicArea=True&amp;isModal=true&amp;asPopupView=true</v>
          </cell>
          <cell r="I679" t="str">
            <v>5 Contratación directa</v>
          </cell>
          <cell r="J679" t="str">
            <v>DIANA CAROLINA CHACON HERRERA</v>
          </cell>
          <cell r="K679" t="str">
            <v xml:space="preserve">1 Natural </v>
          </cell>
          <cell r="L679" t="str">
            <v>8053-1-13 (2025)</v>
          </cell>
          <cell r="S679"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680">
          <cell r="D680" t="str">
            <v>CO1.PCCNTR.7367099</v>
          </cell>
          <cell r="E680" t="str">
            <v>17 17. Contrato de Prestación de Servicios</v>
          </cell>
          <cell r="F680" t="str">
            <v xml:space="preserve">31 31-Servicios Profesionales </v>
          </cell>
          <cell r="G680" t="str">
            <v>SED-SCP-DEM-PSP-20-2025</v>
          </cell>
          <cell r="H680" t="str">
            <v>https://community.secop.gov.co/Public/Tendering/OpportunityDetail/Index?noticeUID=CO1.NTC.7490563&amp;isFromPublicArea=True&amp;isModal=true&amp;asPopupView=true</v>
          </cell>
          <cell r="I680" t="str">
            <v>5 Contratación directa</v>
          </cell>
          <cell r="J680" t="str">
            <v>LUIS ENRIQUE URREA PALACIOS</v>
          </cell>
          <cell r="K680" t="str">
            <v xml:space="preserve">1 Natural </v>
          </cell>
          <cell r="L680" t="str">
            <v>8102-5-307 (2025)</v>
          </cell>
          <cell r="S680" t="str">
            <v>PRESTAR SERVICIOS PROFESIONALES PARA BRINDAR ASISTENCIA TECNICA A INSTITUCIONES EDUCATIVAS DISTRITALES QUE CUENTAN CON EL NIVEL DE EDUCACION MEDIA, CON EL PROPOSITO DE OPTIMIZAR LOS PROCESOS DE GESTION, DIVERSIFICACION CURRICULAR Y ORGANIZACION DEL TIEMPO ESCOLAR DE ACUERDO CON LOS CARACTERES RECONOCIDOS EN LOS ACTOS ADMINISTRATIVOS DE RECONOCIMIENTO DE CARACTER OFICIAL (RCO).</v>
          </cell>
        </row>
        <row r="681">
          <cell r="D681" t="str">
            <v>CO1.PCCNTR.7389372</v>
          </cell>
          <cell r="E681" t="str">
            <v>17 17. Contrato de Prestación de Servicios</v>
          </cell>
          <cell r="F681" t="str">
            <v xml:space="preserve">31 31-Servicios Profesionales </v>
          </cell>
          <cell r="G681" t="str">
            <v>SED-SGI-DC-OFC-PSP-2-2025</v>
          </cell>
          <cell r="H681" t="str">
            <v>https://community.secop.gov.co/Public/Tendering/OpportunityDetail/Index?noticeUID=CO1.NTC.7513179&amp;isFromPublicArea=True&amp;isModal=true&amp;asPopupView=true</v>
          </cell>
          <cell r="I681" t="str">
            <v>5 Contratación directa</v>
          </cell>
          <cell r="J681" t="str">
            <v>CAMILO ANDRES MARTINEZ GARCIA</v>
          </cell>
          <cell r="K681" t="str">
            <v xml:space="preserve">1 Natural </v>
          </cell>
          <cell r="L681" t="str">
            <v>8033-3-342 (2025)</v>
          </cell>
          <cell r="S681" t="str">
            <v>PRESTAR SERVICIOS PROFESIONALES EN MATERIA JURIDICA Y CONTRACTUAL, EN EL TRAMITE DE LOS PROCESOS PRECONTRACTUALES, CONTRACTUALES Y POSTCONTRACTUALES, ASI COMO EN LAS DIVERSAS ACTIVIDADES QUE SE REQUIERAN AL INTERIOR DE LA SUBSECRETARIA DE GESTION INSTITUCIONAL DE LA SECRETARIA DE EDUCACION DEL DISTRITO.</v>
          </cell>
        </row>
        <row r="682">
          <cell r="D682" t="str">
            <v>CO1.PCCNTR.7382714</v>
          </cell>
          <cell r="E682" t="str">
            <v>17 17. Contrato de Prestación de Servicios</v>
          </cell>
          <cell r="F682" t="str">
            <v xml:space="preserve">31 31-Servicios Profesionales </v>
          </cell>
          <cell r="G682" t="str">
            <v>SED-SAP-DCCEE-PSP-108-2025</v>
          </cell>
          <cell r="H682" t="str">
            <v>https://community.secop.gov.co/Public/Tendering/OpportunityDetail/Index?noticeUID=CO1.NTC.7506937&amp;isFromPublicArea=True&amp;isModal=true&amp;asPopupView=true</v>
          </cell>
          <cell r="I682" t="str">
            <v>5 Contratación directa</v>
          </cell>
          <cell r="J682" t="str">
            <v>JUAN DAVID VELEZ BOLIVAR</v>
          </cell>
          <cell r="K682" t="str">
            <v xml:space="preserve">1 Natural </v>
          </cell>
          <cell r="L682" t="str">
            <v>7638-4-1 (2025)</v>
          </cell>
          <cell r="S682" t="str">
            <v>PRESTAR SERVICIOS PROFESIONALES JURÍDICOS ESPECIALIZADOS PARA APOYAR Y ASESORAR INTEGRALMENTE A LA SUBSECRETARÍA DE ACCESO Y PERMANENCIA EN LA FORMULACIÓN, IMPLEMENTACIÓN Y SEGUIMIENTO DE POLÍTICAS, PLANES Y PROGRAMAS QUE GARANTICEN EL ACCESO Y LA PERMANENCIA DE NIÑOS, NIÑAS Y JÓVENES EN EL SISTEMA EDUCATIVO DISTRITAL, ASÍ COMO LA PROTECCIÓN INTEGRAL DE SUS DERECHOS, EN CUMPLIMIENTO DE LA NORMATIVA APLICABLE</v>
          </cell>
        </row>
        <row r="683">
          <cell r="D683" t="str">
            <v>CO1.PCCNTR.7389387</v>
          </cell>
          <cell r="E683" t="str">
            <v>17 17. Contrato de Prestación de Servicios</v>
          </cell>
          <cell r="F683" t="str">
            <v xml:space="preserve">31 31-Servicios Profesionales </v>
          </cell>
          <cell r="G683" t="str">
            <v>SED-SGI-OCDI-PSP-22-2025</v>
          </cell>
          <cell r="H683" t="str">
            <v>https://community.secop.gov.co/Public/Tendering/OpportunityDetail/Index?noticeUID=CO1.NTC.7513190&amp;isFromPublicArea=True&amp;isModal=true&amp;asPopupView=true</v>
          </cell>
          <cell r="I683" t="str">
            <v>5 Contratación directa</v>
          </cell>
          <cell r="J683" t="str">
            <v>DIANA MILENA VEGA GARZON</v>
          </cell>
          <cell r="K683" t="str">
            <v xml:space="preserve">1 Natural </v>
          </cell>
          <cell r="L683" t="str">
            <v>8033-3-12 (2025)</v>
          </cell>
          <cell r="S683" t="str">
            <v>PRESTAR SERVICIOS PROFESIONALES ESPECIALIZADOS A LA OFICINA DE CONTROL DISCIPLINARIO DE INSTRUCCION, PARA APOYAR EL TRAMITE DE PROCESOS DISCIPLINARIOS QUE SE ADELANTEN EN ETAPA DE INSTRUCCION CONTRA LOS SERVIDORES Y EX SERVIDORES PUBLICOS DE LA ENTIDAD POR CONDUCTAS DE CONNOTACION SEXUAL EN CONTRA DE NIÑOS, NIÑAS , ADOLESCENTES Y JOVENES; SUSTANCIANDO Y PROYECTANDO DECISIONES INTERLOCUTORIAS Y DE TRAMITE.</v>
          </cell>
        </row>
        <row r="684">
          <cell r="D684" t="str">
            <v>CO1.PCCNTR.7392132</v>
          </cell>
          <cell r="E684" t="str">
            <v>17 17. Contrato de Prestación de Servicios</v>
          </cell>
          <cell r="F684" t="str">
            <v xml:space="preserve">31 31-Servicios Profesionales </v>
          </cell>
          <cell r="G684" t="str">
            <v>SED-SGI-DC-OFC-PSP-3-2025</v>
          </cell>
          <cell r="H684" t="str">
            <v>https://community.secop.gov.co/Public/Tendering/OpportunityDetail/Index?noticeUID=CO1.NTC.7517083&amp;isFromPublicArea=True&amp;isModal=true&amp;asPopupView=true</v>
          </cell>
          <cell r="I684" t="str">
            <v>5 Contratación directa</v>
          </cell>
          <cell r="J684" t="str">
            <v>MARIA CAMILA REYES CIFUENTES</v>
          </cell>
          <cell r="K684" t="str">
            <v xml:space="preserve">1 Natural </v>
          </cell>
          <cell r="L684" t="str">
            <v>8033-3-326 (2025)</v>
          </cell>
          <cell r="S684" t="str">
            <v>PRESTAR SERVICIOS PROFESIONALES A LA DIRECCION DE CONTRATACION, EN ACTIVIDADES ADMINISTRATIVAS RELACIONADAS CON LA GESTION CONTRACTUAL DE LA SECRETARIA Y TODAS AQUELLAS ASOCIADAS A LA ADMINISTRACION Y CONTROL DE BASES DE DATOS Y GENERACION DE REPORTES E INFORMES PROPIOS DE LA CONTRATACION Y DEMAS ACTIVIDADES DE SEGUIMIENTO DE LOS CONTRATOS QUE SE REQUIERAN EN LA SECRETARIA DE EDUCACION DEL DISTRITO.</v>
          </cell>
        </row>
        <row r="685">
          <cell r="D685" t="str">
            <v>CO1.PCCNTR.7283605</v>
          </cell>
          <cell r="E685" t="str">
            <v>17 17. Contrato de Prestación de Servicios</v>
          </cell>
          <cell r="F685" t="str">
            <v xml:space="preserve">31 31-Servicios Profesionales </v>
          </cell>
          <cell r="G685" t="str">
            <v>SED-SGI-OTIC-PSP-14-2025</v>
          </cell>
          <cell r="H685" t="str">
            <v>https://community.secop.gov.co/Public/Tendering/OpportunityDetail/Index?noticeUID=CO1.NTC.7392468&amp;isFromPublicArea=True&amp;isModal=true&amp;asPopupView=true</v>
          </cell>
          <cell r="I685" t="str">
            <v>5 Contratación directa</v>
          </cell>
          <cell r="J685" t="str">
            <v>JEIMI PAOLA TORRES ROA</v>
          </cell>
          <cell r="K685" t="str">
            <v xml:space="preserve">1 Natural </v>
          </cell>
          <cell r="L685" t="str">
            <v>7949-1-9 (2025)</v>
          </cell>
          <cell r="S685" t="str">
            <v>PRESTAR SERVICIOS PROFESIONALES A LA OTIC PARA LA GESTION Y SEGUIMIENTO A LAS SOLICITUDES DE SOPORTE, IMPLEMENTACION, ACTUALIZACION Y OPTIMIZACION DE LA PLATAFORMA WEB DE LA SED.</v>
          </cell>
        </row>
        <row r="686">
          <cell r="D686" t="str">
            <v>CO1.PCCNTR.7357483</v>
          </cell>
          <cell r="E686" t="str">
            <v>17 17. Contrato de Prestación de Servicios</v>
          </cell>
          <cell r="F686" t="str">
            <v xml:space="preserve">31 31-Servicios Profesionales </v>
          </cell>
          <cell r="G686" t="str">
            <v>SED-SGI-DTH-OP-PSP-24-2025</v>
          </cell>
          <cell r="H686" t="str">
            <v>https://community.secop.gov.co/Public/Tendering/OpportunityDetail/Index?noticeUID=CO1.NTC.7482072&amp;isFromPublicArea=True&amp;isModal=true&amp;asPopupView=true</v>
          </cell>
          <cell r="I686" t="str">
            <v>5 Contratación directa</v>
          </cell>
          <cell r="J686" t="str">
            <v>YUDY MARCELA ORTIZ FONSECA</v>
          </cell>
          <cell r="K686" t="str">
            <v xml:space="preserve">1 Natural </v>
          </cell>
          <cell r="L686" t="str">
            <v>8033-3-205 (2025)</v>
          </cell>
          <cell r="S686" t="str">
            <v>PRESTAR SERVICIOS PROFESIONALES A LA OFICINA DE PERSONAL, A TRAVÉS DEL SOPORTE JURÍDICO CON RELACIÓN A LA GESTIÓN Y TRAMITE DE LAS DIFERENTES SITUACIONES ADMINISTRATIVAS DEL PERSONAL DOCENTE Y DIRECTIVO DOCENTE VINCULADO A LA SED.</v>
          </cell>
        </row>
        <row r="687">
          <cell r="D687" t="str">
            <v>CO1.PCCNTR.7372444</v>
          </cell>
          <cell r="E687" t="str">
            <v>17 17. Contrato de Prestación de Servicios</v>
          </cell>
          <cell r="F687" t="str">
            <v xml:space="preserve">31 31-Servicios Profesionales </v>
          </cell>
          <cell r="G687" t="str">
            <v>SED-SAP-DCCEE-PSP-33-2025</v>
          </cell>
          <cell r="H687" t="str">
            <v>https://community.secop.gov.co/Public/Tendering/OpportunityDetail/Index?noticeUID=CO1.NTC.7496034&amp;isFromPublicArea=True&amp;isModal=true&amp;asPopupView=true</v>
          </cell>
          <cell r="I687" t="str">
            <v>5 Contratación directa</v>
          </cell>
          <cell r="J687" t="str">
            <v>JHONNY ALEXANDER MARTIN LOPEZ</v>
          </cell>
          <cell r="K687" t="str">
            <v xml:space="preserve">1 Natural </v>
          </cell>
          <cell r="L687" t="str">
            <v>7638-4-91 (2025)</v>
          </cell>
          <cell r="S687"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688">
          <cell r="D688" t="str">
            <v>CO1.PCCNTR.7369020</v>
          </cell>
          <cell r="E688" t="str">
            <v>17 17. Contrato de Prestación de Servicios</v>
          </cell>
          <cell r="F688" t="str">
            <v xml:space="preserve">33 33-Servicios Apoyo a la Gestion de la Entidad (servicios administrativos) </v>
          </cell>
          <cell r="G688" t="str">
            <v>SED-SAP-DCCEE-PSAG-56-2025</v>
          </cell>
          <cell r="H688" t="str">
            <v>https://community.secop.gov.co/Public/Tendering/OpportunityDetail/Index?noticeUID=CO1.NTC.7492563&amp;isFromPublicArea=True&amp;isModal=true&amp;asPopupView=true</v>
          </cell>
          <cell r="I688" t="str">
            <v>5 Contratación directa</v>
          </cell>
          <cell r="J688" t="str">
            <v>DIEGO GONZALEZ RODRIGUEZ</v>
          </cell>
          <cell r="K688" t="str">
            <v xml:space="preserve">1 Natural </v>
          </cell>
          <cell r="L688" t="str">
            <v>7638-4-77 (2025)</v>
          </cell>
          <cell r="S688" t="str">
            <v>PRESTAR EL SERVICIO DE MANTENIMIENTO PREVENTIVO, PREDICTIVO Y CORRECTIVO EN LAS SEDES ADMINISTRATIVAS, DIRECCIONES LOCALES Y BODEGAS DE LA SECRETARÍA DE EDUCACIÓN DEL DISTRITO</v>
          </cell>
        </row>
        <row r="689">
          <cell r="D689" t="str">
            <v>CO1.PCCNTR.7345228</v>
          </cell>
          <cell r="E689" t="str">
            <v>17 17. Contrato de Prestación de Servicios</v>
          </cell>
          <cell r="F689" t="str">
            <v xml:space="preserve">31 31-Servicios Profesionales </v>
          </cell>
          <cell r="G689" t="str">
            <v>SED-SGI-DTH-P-PSP-25-2025</v>
          </cell>
          <cell r="H689" t="str">
            <v>https://community.secop.gov.co/Public/Tendering/OpportunityDetail/Index?noticeUID=CO1.NTC.7467006&amp;isFromPublicArea=True&amp;isModal=true&amp;asPopupView=true</v>
          </cell>
          <cell r="I689" t="str">
            <v>5 Contratación directa</v>
          </cell>
          <cell r="J689" t="str">
            <v>ADRIANA LIZETH CASTELLANOS CIFUENTES</v>
          </cell>
          <cell r="K689" t="str">
            <v xml:space="preserve">1 Natural </v>
          </cell>
          <cell r="L689" t="str">
            <v>8033-3-218 (2025)</v>
          </cell>
          <cell r="S689" t="str">
            <v>PRESTAR SERVICIOS PROFESIONALES A LA OFICINA DE PERSONAL PARA ATENDER TODO LO RELACIONADO AL MANEJO DE LOS DIFERENTES APLICATIVOS DE USO DE LA SED, DE INFORMACIÓN DE DOCENTES, DIRECTIVOS DOCENTES Y ADMINISTRATIVOS.</v>
          </cell>
        </row>
        <row r="690">
          <cell r="D690" t="str">
            <v>CO1.PCCNTR.7368074</v>
          </cell>
          <cell r="E690" t="str">
            <v>17 17. Contrato de Prestación de Servicios</v>
          </cell>
          <cell r="F690" t="str">
            <v xml:space="preserve">31 31-Servicios Profesionales </v>
          </cell>
          <cell r="G690" t="str">
            <v>SED-SAP-DCCEE-PSP-82-2025</v>
          </cell>
          <cell r="H690" t="str">
            <v>https://community.secop.gov.co/Public/Tendering/OpportunityDetail/Index?noticeUID=CO1.NTC.7491594&amp;isFromPublicArea=True&amp;isModal=true&amp;asPopupView=true</v>
          </cell>
          <cell r="I690" t="str">
            <v>5 Contratación directa</v>
          </cell>
          <cell r="J690" t="str">
            <v>HERNANDO JOSE LONDOÑO EBRATT</v>
          </cell>
          <cell r="K690" t="str">
            <v xml:space="preserve">1 Natural </v>
          </cell>
          <cell r="L690" t="str">
            <v>7638-4-215 (2025)</v>
          </cell>
          <cell r="S690" t="str">
            <v>PRESTAR SERVICIOS JURÍDICOS PROFESIONALES PARA BRINDAR ACOMPAÑAMIENTO JURÍDICO Y LEGAL A LA DIRECCIÓN DE CONSTRUCCIÓN Y CONSERVACIÓN DE ESTABLECIMIENTOS EDUCATIVOS DE LA SECRETARÍA DISTRITAL DE EDUCACIÓN DEL DISTRITO DE BOGOTÁ D.C., EN TODAS LAS ETAPAS (PRECONTRACTUAL, CONTRACTUAL Y POSTCONTRACTUAL) DE LOS PROYECTOS RELACIONADOS CON LA CONSTRUCCIÓN, CONSERVACIÓN, MANTENIMIENTO Y CONSULTORÍA DE ESTABLECIMIENTOS EDUCATIVOS.</v>
          </cell>
        </row>
        <row r="691">
          <cell r="D691" t="str">
            <v>CO1.PCCNTR.7364998</v>
          </cell>
          <cell r="E691" t="str">
            <v>17 17. Contrato de Prestación de Servicios</v>
          </cell>
          <cell r="F691" t="str">
            <v xml:space="preserve">31 31-Servicios Profesionales </v>
          </cell>
          <cell r="G691" t="str">
            <v>SED-SCP-DEPB-PSP-76-2025</v>
          </cell>
          <cell r="H691" t="str">
            <v>https://community.secop.gov.co/Public/Tendering/OpportunityDetail/Index?noticeUID=CO1.NTC.7488612&amp;isFromPublicArea=True&amp;isModal=true&amp;asPopupView=true</v>
          </cell>
          <cell r="I691" t="str">
            <v>5 Contratación directa</v>
          </cell>
          <cell r="J691" t="str">
            <v>CARENTH GRESS PINILLA TALERO</v>
          </cell>
          <cell r="K691" t="str">
            <v xml:space="preserve">1 Natural </v>
          </cell>
          <cell r="L691" t="str">
            <v>8053-1-8 (2025)</v>
          </cell>
          <cell r="S691" t="str">
            <v>PRESTAR SERVICIOS PROFESIONALES PARA APOYAR LOS PROCESOS DE ACOMPAÑAMIENTO Y ASISTENCIA TÉCNICA EN TERRITORIO A LAS IEDS ASIGNADAS, PARA LA IMPLEMENTACIÓN DE LOS LINEAMIENTOS TÉCNICOS DE LA SED Y LAS ACCIONES QUE PERMITAN LA GARANTÍA DE ACCIONES AFIRMATIVAS CON COMUNIDADES INDIGENAS EN EL MARCO DEL PROYECTO 8053 -FORTALECIMIENTO DE LA ATENCIÓN INTEGRAL A LA PRIMERA INFANCIA EN LOS COLEGIOS DE BOGOTÁ D.C.-</v>
          </cell>
        </row>
        <row r="692">
          <cell r="D692" t="str">
            <v>CO1.PCCNTR.7374700</v>
          </cell>
          <cell r="E692" t="str">
            <v>17 17. Contrato de Prestación de Servicios</v>
          </cell>
          <cell r="F692" t="str">
            <v xml:space="preserve">33 33-Servicios Apoyo a la Gestion de la Entidad (servicios administrativos) </v>
          </cell>
          <cell r="G692" t="str">
            <v>SED-SGI-OAJ-PSAG-1-2025</v>
          </cell>
          <cell r="H692" t="str">
            <v>https://community.secop.gov.co/Public/Tendering/OpportunityDetail/Index?noticeUID=CO1.NTC.7499252&amp;isFromPublicArea=True&amp;isModal=true&amp;asPopupView=true</v>
          </cell>
          <cell r="I692" t="str">
            <v>5 Contratación directa</v>
          </cell>
          <cell r="J692" t="str">
            <v>JUAN DIEGO FUQUEN GOMEZ</v>
          </cell>
          <cell r="K692" t="str">
            <v xml:space="preserve">1 Natural </v>
          </cell>
          <cell r="L692" t="str">
            <v>8033-3-410 (2025)</v>
          </cell>
          <cell r="S692" t="str">
            <v>PRESTAR APOYO ADMINISTRATIVO Y OPERATIVO EN EL SEGUIMIENTO DE LOS DIFERENTES PROCESOS JUDICIALES EN LOS QUE SE VINCULA A LA SECRETARIA DE EDUCACION DEL DISTRITO, ASI COMO EN LA RESPUESTA OPORTUNA A LOS REQUERIMIENTOS EFECTUADOS POR LAS DISTINTAS AUTORIDADES EN EL MARCO DE ESTOS.</v>
          </cell>
        </row>
        <row r="693">
          <cell r="D693" t="str">
            <v>CO1.PCCNTR.7377638</v>
          </cell>
          <cell r="E693" t="str">
            <v>17 17. Contrato de Prestación de Servicios</v>
          </cell>
          <cell r="F693" t="str">
            <v xml:space="preserve">33 33-Servicios Apoyo a la Gestion de la Entidad (servicios administrativos) </v>
          </cell>
          <cell r="G693" t="str">
            <v>SED-SGI-OAJ-PSAG-2-2025</v>
          </cell>
          <cell r="H693" t="str">
            <v>https://community.secop.gov.co/Public/Tendering/OpportunityDetail/Index?noticeUID=CO1.NTC.7501838&amp;isFromPublicArea=True&amp;isModal=true&amp;asPopupView=true</v>
          </cell>
          <cell r="I693" t="str">
            <v>5 Contratación directa</v>
          </cell>
          <cell r="J693" t="str">
            <v>NICK VAN JEANS ENRIQUE FLOREZ MORENO</v>
          </cell>
          <cell r="K693" t="str">
            <v xml:space="preserve">1 Natural </v>
          </cell>
          <cell r="L693" t="str">
            <v>8033-3-430 (2025)</v>
          </cell>
          <cell r="S693" t="str">
            <v>PRESTAR SERVICIOS OPERATIVOS DE APOYO A LA GESTION EN AQUELLAS ACTIVIDADES ADMINISTRATIVAS TALES COMO LA ORGANIZACION DEL ARCHIVO DOCUMENTAL, RADICACION Y DEMAS ACTUACIONES DE LA OFICINA ASESORA JURIDICA.</v>
          </cell>
        </row>
        <row r="694">
          <cell r="D694" t="str">
            <v>CO1.PCCNTR.7384363</v>
          </cell>
          <cell r="E694" t="str">
            <v>17 17. Contrato de Prestación de Servicios</v>
          </cell>
          <cell r="F694" t="str">
            <v xml:space="preserve">31 31-Servicios Profesionales </v>
          </cell>
          <cell r="G694" t="str">
            <v>SED-SCP-DEPB-PSP-85-2025</v>
          </cell>
          <cell r="H694" t="str">
            <v>https://community.secop.gov.co/Public/Tendering/OpportunityDetail/Index?noticeUID=CO1.NTC.7508564&amp;isFromPublicArea=True&amp;isModal=true&amp;asPopupView=true</v>
          </cell>
          <cell r="I694" t="str">
            <v>5 Contratación directa</v>
          </cell>
          <cell r="J694" t="str">
            <v>PAOLA ANDREA ACOSTA ZAMORA</v>
          </cell>
          <cell r="K694" t="str">
            <v xml:space="preserve">1 Natural </v>
          </cell>
          <cell r="L694" t="str">
            <v>8053-2-54 (2025)</v>
          </cell>
          <cell r="S694" t="str">
            <v>PRESTAR SERVICIOS PROFESIONALES PARA MEJORAR LA CALIDAD DE LA EDUCACIÓN INICIAL EN ARAS DE LA ATENCIÓN INTEGRAL A LA PRIMERA INFANCIA, CON ACCIONES QUE REDUNDAN EN LA CONCRECIÓN DE LA RUTA INTEGRAL DE ATENCIONES PARA LA PRIMERA INFANCIA EN EL DISTRITO Y LA GESTIÓN INSTITUCIONAL QUE SOPORTA LOS PROCESOS DE SOSTENIBILIDAD DE LA AIPI AL INTERIOR DE LA SED, LAS DLES Y LOS COLEGIOS.</v>
          </cell>
        </row>
        <row r="695">
          <cell r="D695" t="str">
            <v>CO1.PCCNTR.7389363</v>
          </cell>
          <cell r="E695" t="str">
            <v>17 17. Contrato de Prestación de Servicios</v>
          </cell>
          <cell r="F695" t="str">
            <v xml:space="preserve">31 31-Servicios Profesionales </v>
          </cell>
          <cell r="G695" t="str">
            <v>SED-SGI-DC-OFC-PSP-1-2025</v>
          </cell>
          <cell r="H695" t="str">
            <v>https://community.secop.gov.co/Public/Tendering/OpportunityDetail/Index?noticeUID=CO1.NTC.7513172&amp;isFromPublicArea=True&amp;isModal=true&amp;asPopupView=true</v>
          </cell>
          <cell r="I695" t="str">
            <v>5 Contratación directa</v>
          </cell>
          <cell r="J695" t="str">
            <v>ELKIN RODRIGO SANCHEZ QUIROGA</v>
          </cell>
          <cell r="K695" t="str">
            <v xml:space="preserve">1 Natural </v>
          </cell>
          <cell r="L695" t="str">
            <v>8033-3-339 (2025)</v>
          </cell>
          <cell r="S695" t="str">
            <v>PRESTACION DE SERVICIOS PROFESIONALES ESPECIALIZADOS PARA REALIZAR LA GESTION Y ACOMPAÑAMIENTO JURIDICO EN LAS ETAPAS PRECONTRACTUAL, CONTRACTUAL Y POST-CONTRACTUAL DE LOS CONTRATOS QUE SE SUSCRIBAN EN LA SECRETARIA DISTRITAL DE EDUCACION, APOYAR EN LA COORDINACION Y CONTROL DE LA ACTIVIDAD CONTRACTUAL Y EN LA ELABORACION Y VERIFICACION DE PROYECTOS, ACTAS Y DEMAS DOCUMENTOS QUE SE GENEREN DURANTE LA EJECUCION DE LOS CONTRATOS.</v>
          </cell>
        </row>
        <row r="696">
          <cell r="D696" t="str">
            <v>CO1.PCCNTR.7367352</v>
          </cell>
          <cell r="E696" t="str">
            <v>17 17. Contrato de Prestación de Servicios</v>
          </cell>
          <cell r="F696" t="str">
            <v xml:space="preserve">31 31-Servicios Profesionales </v>
          </cell>
          <cell r="G696" t="str">
            <v>SED-SAP-DCCEE-PSP-17-2024</v>
          </cell>
          <cell r="H696" t="str">
            <v>https://community.secop.gov.co/Public/Tendering/OpportunityDetail/Index?noticeUID=CO1.NTC.7490910&amp;isFromPublicArea=True&amp;isModal=true&amp;asPopupView=true</v>
          </cell>
          <cell r="I696" t="str">
            <v>5 Contratación directa</v>
          </cell>
          <cell r="J696" t="str">
            <v>ANTONIO JOSE FUERTES CHAPARRO</v>
          </cell>
          <cell r="K696" t="str">
            <v xml:space="preserve">1 Natural </v>
          </cell>
          <cell r="L696" t="str">
            <v>7638-4-110 (2025)</v>
          </cell>
          <cell r="S696" t="str">
            <v>PRESTAR LOS SERVICIOS PROFESIONALES ESPECIALIZADOS EN LOS DISEÑOS Y OBRAS DE LA DIRECCIÓN DE CONSTRUCCIÓN Y CONSERVACIÓN DE ESTABLECIMIENTOS EDUCATIVOS DE LA SECRETARÍA DE EDUCACIÓN DEL DISTRITO.</v>
          </cell>
        </row>
        <row r="697">
          <cell r="D697" t="str">
            <v>CO1.PCCNTR.7372771</v>
          </cell>
          <cell r="E697" t="str">
            <v>17 17. Contrato de Prestación de Servicios</v>
          </cell>
          <cell r="F697" t="str">
            <v xml:space="preserve">31 31-Servicios Profesionales </v>
          </cell>
          <cell r="G697" t="str">
            <v>SED-SAP-DCCEE-PSP-37-2025</v>
          </cell>
          <cell r="H697" t="str">
            <v>https://community.secop.gov.co/Public/Tendering/OpportunityDetail/Index?noticeUID=CO1.NTC.7496569&amp;isFromPublicArea=True&amp;isModal=true&amp;asPopupView=true</v>
          </cell>
          <cell r="I697" t="str">
            <v>5 Contratación directa</v>
          </cell>
          <cell r="J697" t="str">
            <v>DORA ALIX HERNANDEZ CEBALLOS</v>
          </cell>
          <cell r="K697" t="str">
            <v xml:space="preserve">1 Natural </v>
          </cell>
          <cell r="L697" t="str">
            <v>7638-4-187 (2025)</v>
          </cell>
          <cell r="S697"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698">
          <cell r="D698" t="str">
            <v>CO1.PCCNTR.7370708</v>
          </cell>
          <cell r="E698" t="str">
            <v>17 17. Contrato de Prestación de Servicios</v>
          </cell>
          <cell r="F698" t="str">
            <v xml:space="preserve">31 31-Servicios Profesionales </v>
          </cell>
          <cell r="G698" t="str">
            <v>SAP-DCCEE-PSP-105-2025</v>
          </cell>
          <cell r="H698" t="str">
            <v>https://community.secop.gov.co/Public/Tendering/OpportunityDetail/Index?noticeUID=CO1.NTC.7494068&amp;isFromPublicArea=True&amp;isModal=true&amp;asPopupView=true</v>
          </cell>
          <cell r="I698" t="str">
            <v>5 Contratación directa</v>
          </cell>
          <cell r="J698" t="str">
            <v>JAIRO ALBERTO CORRALES RODRIGUEZ</v>
          </cell>
          <cell r="K698" t="str">
            <v xml:space="preserve">1 Natural </v>
          </cell>
          <cell r="L698" t="str">
            <v>7638-4-55 (2025)</v>
          </cell>
          <cell r="S698"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699">
          <cell r="D699" t="str">
            <v>CO1.PCCNTR.7385967</v>
          </cell>
          <cell r="E699" t="str">
            <v>17 17. Contrato de Prestación de Servicios</v>
          </cell>
          <cell r="F699" t="str">
            <v xml:space="preserve">31 31-Servicios Profesionales </v>
          </cell>
          <cell r="G699" t="str">
            <v>SED-SAP-DC-PSP-57-2025</v>
          </cell>
          <cell r="H699" t="str">
            <v>https://community.secop.gov.co/Public/Tendering/OpportunityDetail/Index?noticeUID=CO1.NTC.7510447&amp;isFromPublicArea=True&amp;isModal=true&amp;asPopupView=true</v>
          </cell>
          <cell r="I699" t="str">
            <v>5 Contratación directa</v>
          </cell>
          <cell r="J699" t="str">
            <v>DIEGO AUGUSTO RODRIGUEZ MURCIA</v>
          </cell>
          <cell r="K699" t="str">
            <v xml:space="preserve">1 Natural </v>
          </cell>
          <cell r="L699" t="str">
            <v>7624-2-23 (2025)</v>
          </cell>
          <cell r="S699" t="str">
            <v>PRESTAR SERVICIOS PROFESIONALES A LA DIRECCION DE COBERTURA EN EL APOYO A LA VERIFICACION, SEGUIMIENTO Y ACOMPAÑAMIENTO DE LOS CONTRATOS PARA LA ADMINISTRACION DEL SERVICIO EDUCATIVO, EN LAS ACTIVIDADES RELACIONADAS CON EL PROCESO DE GESTION DE LA COBERTURA Y SEGUIMIENTO DE LA MATRICULA EN LOS COLEGIOS EN ADMINISTRACION.</v>
          </cell>
        </row>
        <row r="700">
          <cell r="D700" t="str">
            <v>CO1.PCCNTR.7378939</v>
          </cell>
          <cell r="E700" t="str">
            <v>17 17. Contrato de Prestación de Servicios</v>
          </cell>
          <cell r="F700" t="str">
            <v xml:space="preserve">31 31-Servicios Profesionales </v>
          </cell>
          <cell r="G700" t="str">
            <v>SED-SGI-OAJ-PSP-4-2025</v>
          </cell>
          <cell r="H700" t="str">
            <v>https://community.secop.gov.co/Public/Tendering/OpportunityDetail/Index?noticeUID=CO1.NTC.7502873&amp;isFromPublicArea=True&amp;isModal=true&amp;asPopupView=true</v>
          </cell>
          <cell r="I700" t="str">
            <v>5 Contratación directa</v>
          </cell>
          <cell r="J700" t="str">
            <v>SILDANA PAOLA RODRIGUEZ HERNANDEZ</v>
          </cell>
          <cell r="K700" t="str">
            <v xml:space="preserve">1 Natural </v>
          </cell>
          <cell r="L700" t="str">
            <v>8033-3-433 (2025)</v>
          </cell>
          <cell r="S700" t="str">
            <v>PRESTAR SERVICIOS PROFESIONALES EN LAS TAREAS EJECUTIVAS, ADMINISTRATIVAS Y OPERACIONALES DE LA OFICINA ASESORA JURIDICA.</v>
          </cell>
        </row>
        <row r="701">
          <cell r="D701" t="str">
            <v>CO1.PCCNTR.7352910</v>
          </cell>
          <cell r="E701" t="str">
            <v>17 17. Contrato de Prestación de Servicios</v>
          </cell>
          <cell r="F701" t="str">
            <v xml:space="preserve">31 31-Servicios Profesionales </v>
          </cell>
          <cell r="G701" t="str">
            <v>SED-SGI-OACP-PSP-14-2025</v>
          </cell>
          <cell r="H701" t="str">
            <v>https://community.secop.gov.co/Public/Tendering/OpportunityDetail/Index?noticeUID=CO1.NTC.7475403&amp;isFromPublicArea=True&amp;isModal=true&amp;asPopupView=true</v>
          </cell>
          <cell r="I701" t="str">
            <v>5 Contratación directa</v>
          </cell>
          <cell r="J701" t="str">
            <v>DANIELA ANDREA NEMPEQUE SANDOVAL</v>
          </cell>
          <cell r="K701" t="str">
            <v xml:space="preserve">1 Natural </v>
          </cell>
          <cell r="L701" t="str">
            <v>7701-5-249 (2025)</v>
          </cell>
          <cell r="S701" t="str">
            <v>PRESTAR LOS SERVICIOS PROFESIONALES EN LA CREACIÓN DE CONTENIDOS EN DIFERENTES FORMATOS PERIODÍSTICOS E INFORMATIVOS PARA LA SECRETARÍA DE EDUCACIÓN DEL DISTRITO, REQUERIDOS EN EL MARCO DE LA ESTRATEGIA DE COMUNICACIÓN.</v>
          </cell>
        </row>
        <row r="702">
          <cell r="D702" t="str">
            <v>CO1.PCCNTR.7359722</v>
          </cell>
          <cell r="E702" t="str">
            <v>17 17. Contrato de Prestación de Servicios</v>
          </cell>
          <cell r="F702" t="str">
            <v xml:space="preserve">31 31-Servicios Profesionales </v>
          </cell>
          <cell r="G702" t="str">
            <v>SED-SGI-OACP-PSP-10-2025</v>
          </cell>
          <cell r="H702" t="str">
            <v>https://community.secop.gov.co/Public/Tendering/OpportunityDetail/Index?noticeUID=CO1.NTC.7482453&amp;isFromPublicArea=True&amp;isModal=true&amp;asPopupView=true</v>
          </cell>
          <cell r="I702" t="str">
            <v>5 Contratación directa</v>
          </cell>
          <cell r="J702" t="str">
            <v>DANIELA MARTINEZ GALLO</v>
          </cell>
          <cell r="K702" t="str">
            <v xml:space="preserve">1 Natural </v>
          </cell>
          <cell r="L702" t="str">
            <v>7701-5-223 (2025)</v>
          </cell>
          <cell r="S702" t="str">
            <v>PRESTAR LOS SERVICIOS PROFESIONALES A LA OFICINA ASESORA DE COMUNICACION Y PRENSA DE LA SECRETARIA DE EDUCACION DEL DISTRITO PARA LA PRODUCCIÓN Y CONCEPTUALIZACIÓN AUDIOVISUAL Y CONTENIDO EN LOS DIFERENTES FORMATOS PARA EL DESARROLLO DE LA ESTRATEGIA DE COMUNICACIONES DE LA SED.</v>
          </cell>
        </row>
        <row r="703">
          <cell r="D703" t="str">
            <v>CO1.PCCNTR.7367852</v>
          </cell>
          <cell r="E703" t="str">
            <v>17 17. Contrato de Prestación de Servicios</v>
          </cell>
          <cell r="F703" t="str">
            <v xml:space="preserve">31 31-Servicios Profesionales </v>
          </cell>
          <cell r="G703" t="str">
            <v>SED-SGI-OACP-PSP-15-2025</v>
          </cell>
          <cell r="H703" t="str">
            <v>https://community.secop.gov.co/Public/Tendering/OpportunityDetail/Index?noticeUID=CO1.NTC.7491261&amp;isFromPublicArea=True&amp;isModal=true&amp;asPopupView=true</v>
          </cell>
          <cell r="I703" t="str">
            <v>5 Contratación directa</v>
          </cell>
          <cell r="J703" t="str">
            <v>GUILLERMO ANDRES HERNANDEZ ZORRO</v>
          </cell>
          <cell r="K703" t="str">
            <v xml:space="preserve">1 Natural </v>
          </cell>
          <cell r="L703" t="str">
            <v>7701-5-233 (2025)</v>
          </cell>
          <cell r="S703" t="str">
            <v>PRESTAR LOS SERVICIOS PROFESIONALES A LA OFICINA ASESORA DE COMUNICACIÓN Y PRENSA DE LA SECRETARÍA DE EDUCACIÓN DEL DISTRITO PARA LA GRABACIÓN EN CAMPO Y REALIZACIÓN DE PIEZAS AUDIOVISUALES QUE REQUIERA LA ESTRATEGIA DE COMUNICACIÓN.</v>
          </cell>
        </row>
        <row r="704">
          <cell r="D704" t="str">
            <v>CO1.PCCNTR.7374155</v>
          </cell>
          <cell r="E704" t="str">
            <v>17 17. Contrato de Prestación de Servicios</v>
          </cell>
          <cell r="F704" t="str">
            <v xml:space="preserve">31 31-Servicios Profesionales </v>
          </cell>
          <cell r="G704" t="str">
            <v>SED-SGI-DTH-OED-PSP-4-2025</v>
          </cell>
          <cell r="H704" t="str">
            <v>https://community.secop.gov.co/Public/Tendering/OpportunityDetail/Index?noticeUID=CO1.NTC.7498139&amp;isFromPublicArea=True&amp;isModal=true&amp;asPopupView=true</v>
          </cell>
          <cell r="I704" t="str">
            <v>5 Contratación directa</v>
          </cell>
          <cell r="J704" t="str">
            <v>AIDY LUCIA MEDINA CORDERO</v>
          </cell>
          <cell r="K704" t="str">
            <v xml:space="preserve">1 Natural </v>
          </cell>
          <cell r="L704" t="str">
            <v>8033-3-280 (2025)</v>
          </cell>
          <cell r="S704" t="str">
            <v>PRESTAR SERVICIOS PROFESIONALES A LA OFICINA DE ESCALAFON DOCENTE, EN ACTIVIDADES DESARROLLADAS CON EL PROCESO DE TRAMITES DE RECONOCIMIENTO LEGAL DEL ESCALAFON A LOS DOCENTES Y DIRECTIVOS DOCENTES DE LOS ESTABLECIMIENTOS EDUCATIVOS OFICIALES Y PRIVADOS.</v>
          </cell>
        </row>
        <row r="705">
          <cell r="D705" t="str">
            <v>CO1.PCCNTR.7370748</v>
          </cell>
          <cell r="E705" t="str">
            <v>17 17. Contrato de Prestación de Servicios</v>
          </cell>
          <cell r="F705" t="str">
            <v xml:space="preserve">31 31-Servicios Profesionales </v>
          </cell>
          <cell r="G705" t="str">
            <v>SED-SGI-OAJ-PSP-6-2025</v>
          </cell>
          <cell r="H705" t="str">
            <v>https://community.secop.gov.co/Public/Tendering/OpportunityDetail/Index?noticeUID=CO1.NTC.7494308&amp;isFromPublicArea=True&amp;isModal=true&amp;asPopupView=true</v>
          </cell>
          <cell r="I705" t="str">
            <v>5 Contratación directa</v>
          </cell>
          <cell r="J705" t="str">
            <v>ANA MARIA CASTAÑEDA MORENO</v>
          </cell>
          <cell r="K705" t="str">
            <v xml:space="preserve">1 Natural </v>
          </cell>
          <cell r="L705" t="str">
            <v>8033-3-419 (2025)</v>
          </cell>
          <cell r="S705" t="str">
            <v>PRESTAR SERVICIOS PROFESIONALES PARA APOYAR LA GESTION DEL RIESGO, INCORPORACION, VERIFICACION Y ACTUALIZACION DE LOS SISTEMAS DE INFORMACION EN LOS CUALES SE REGISTRA LAS ACTUACIONES Y/O PIEZAS PROCESALES DE LOS TRAMITES ADMINISTRATIVOS Y LEGALES DE COMPETENCIA DE LA OFICINA ASESORA JURIDICA.</v>
          </cell>
        </row>
        <row r="706">
          <cell r="D706" t="str">
            <v>CO1.PCCNTR.7378239</v>
          </cell>
          <cell r="E706" t="str">
            <v>17 17. Contrato de Prestación de Servicios</v>
          </cell>
          <cell r="F706" t="str">
            <v xml:space="preserve">31 31-Servicios Profesionales </v>
          </cell>
          <cell r="G706" t="str">
            <v>SED-SGI-OTIC-PSP-18-2025</v>
          </cell>
          <cell r="H706" t="str">
            <v>https://community.secop.gov.co/Public/Tendering/OpportunityDetail/Index?noticeUID=CO1.NTC.7502352&amp;isFromPublicArea=True&amp;isModal=true&amp;asPopupView=true</v>
          </cell>
          <cell r="I706" t="str">
            <v>5 Contratación directa</v>
          </cell>
          <cell r="J706" t="str">
            <v>CARLOS ALBERTO LOPEZ DIAZ</v>
          </cell>
          <cell r="K706" t="str">
            <v xml:space="preserve">1 Natural </v>
          </cell>
          <cell r="L706" t="str">
            <v>7949-1-98 (2025)</v>
          </cell>
          <cell r="S706" t="str">
            <v>PRESTAR SERVICIOS PROFESIONALES A LA OFICINA DE TECNOLOGÍAS DE LA INFORMACIÓN Y LAS COMUNICACIONES, EN LA ESTRUCTURACIÓN Y REVISIÓN DE LOS DOCUMENTOS PRE-CONTRACTUALES DE TI, EL SEGUIMIENTO A LA EJECUCIÓN Y LIQUIDACIÓN, EN CUMPLIMIENTO DE LAS ACTIVIDADES DEL PAA LIDERADAS POR LA OTIC</v>
          </cell>
        </row>
        <row r="707">
          <cell r="D707" t="str">
            <v>CO1.PCCNTR.7378263</v>
          </cell>
          <cell r="E707" t="str">
            <v>17 17. Contrato de Prestación de Servicios</v>
          </cell>
          <cell r="F707" t="str">
            <v xml:space="preserve">31 31-Servicios Profesionales </v>
          </cell>
          <cell r="G707" t="str">
            <v>SED-SGI-OTIC-PSP-17-2025</v>
          </cell>
          <cell r="H707" t="str">
            <v>https://community.secop.gov.co/Public/Tendering/OpportunityDetail/Index?noticeUID=CO1.NTC.7502807&amp;isFromPublicArea=True&amp;isModal=true&amp;asPopupView=true</v>
          </cell>
          <cell r="I707" t="str">
            <v>5 Contratación directa</v>
          </cell>
          <cell r="J707" t="str">
            <v>LEONARDO FAVIO VELANDIA ESPINOSA</v>
          </cell>
          <cell r="K707" t="str">
            <v xml:space="preserve">1 Natural </v>
          </cell>
          <cell r="L707" t="str">
            <v>7949-1-99 (2025)</v>
          </cell>
          <cell r="S707" t="str">
            <v>PRESTAR SERVICIOS PROFESIONALES A LA OFICINA DE TECNOLOGÍAS DE LA INFORMACIÓN Y LAS COMUNICACIONES, EN EL ANÁLISIS, DIAGNÓSTICO Y SEGUIMIENTO DE LOS PROYECTOS TECNOLÓGICOS DE SISTEMAS DE INFORMACIÓN LIDERADOS POR LA OTIC.</v>
          </cell>
        </row>
        <row r="708">
          <cell r="D708" t="str">
            <v>CO1.PCCNTR.7380433</v>
          </cell>
          <cell r="E708" t="str">
            <v>17 17. Contrato de Prestación de Servicios</v>
          </cell>
          <cell r="F708" t="str">
            <v xml:space="preserve">31 31-Servicios Profesionales </v>
          </cell>
          <cell r="G708" t="str">
            <v>SED-SGI-OAJ-PSP-10-2025</v>
          </cell>
          <cell r="H708" t="str">
            <v>https://community.secop.gov.co/Public/Tendering/OpportunityDetail/Index?noticeUID=CO1.NTC.7504668&amp;isFromPublicArea=True&amp;isModal=true&amp;asPopupView=true</v>
          </cell>
          <cell r="I708" t="str">
            <v>5 Contratación directa</v>
          </cell>
          <cell r="J708" t="str">
            <v>MARYURY FERNANDA CASTRO DIAZ</v>
          </cell>
          <cell r="K708" t="str">
            <v xml:space="preserve">1 Natural </v>
          </cell>
          <cell r="L708" t="str">
            <v>8033-3-428 (2025)</v>
          </cell>
          <cell r="S708" t="str">
            <v>PRESTAR SERVICIOS PROFESIONALES ESPECIALIZADOS PARA APOYAR LA PROYECCIÓN Y REVISIÓN DE LOS AUTOS DE TRÁMITE, ACTOS ADMINISTRATIVOS Y DEMÁS ACTUACIONES NECESARIAS CON EL FIN DE IMPULSAR LA GESTIÓN DE LOS PROCESOS LEGALES A CARGO DE LA OFICINA ASESORA JURÍDICA Y DE COMPETENCIA DE LA SECRETARÍA DE EDUCACIÓN DEL DISTRITO.</v>
          </cell>
        </row>
        <row r="709">
          <cell r="D709" t="str">
            <v>CO1.PCCNTR.7382385</v>
          </cell>
          <cell r="E709" t="str">
            <v>17 17. Contrato de Prestación de Servicios</v>
          </cell>
          <cell r="F709" t="str">
            <v xml:space="preserve">31 31-Servicios Profesionales </v>
          </cell>
          <cell r="G709" t="str">
            <v>SED-SCP-DFDIP-PSP-11-2025</v>
          </cell>
          <cell r="H709" t="str">
            <v>https://community.secop.gov.co/Public/Tendering/OpportunityDetail/Index?noticeUID=CO1.NTC.7506906&amp;isFromPublicArea=True&amp;isModal=true&amp;asPopupView=true</v>
          </cell>
          <cell r="I709" t="str">
            <v>5 Contratación directa</v>
          </cell>
          <cell r="J709" t="str">
            <v>JUAN DIEGO GALINDO OLAYA</v>
          </cell>
          <cell r="K709" t="str">
            <v xml:space="preserve">1 Natural </v>
          </cell>
          <cell r="L709" t="str">
            <v>8102-4-389 (2025)</v>
          </cell>
          <cell r="S709" t="str">
            <v>PRESTAR SERVICIOS PROFESIONALES A LA DIRECCION DE FORMACION DE DOCENTES E INNOVACIONES PEDAGOGICAS PARA APOYAR EL SEGUIMIENTO A LA GESTION PEDAGOGICA DE LAS ESTRATEGIAS DE FORMACION Y BUENAS PRACTICAS PARA EL MEJORAMIENTO DE LA CALIDAD EDUCATIVA DIRIGIDAS A DOCENTES, DOCENTES ORIENTADORES Y DIRECTIVOS DOCENTES.</v>
          </cell>
        </row>
        <row r="710">
          <cell r="D710" t="str">
            <v>CO1.PCCNTR.7381343</v>
          </cell>
          <cell r="E710" t="str">
            <v>17 17. Contrato de Prestación de Servicios</v>
          </cell>
          <cell r="F710" t="str">
            <v xml:space="preserve">31 31-Servicios Profesionales </v>
          </cell>
          <cell r="G710" t="str">
            <v>SED-SGI-OCDI-PSP-17-2025</v>
          </cell>
          <cell r="H710" t="str">
            <v>https://community.secop.gov.co/Public/Tendering/OpportunityDetail/Index?noticeUID=CO1.NTC.7505277&amp;isFromPublicArea=True&amp;isModal=true&amp;asPopupView=true</v>
          </cell>
          <cell r="I710" t="str">
            <v>5 Contratación directa</v>
          </cell>
          <cell r="J710" t="str">
            <v>LILIAN JANETH OSPINA BORJA</v>
          </cell>
          <cell r="K710" t="str">
            <v xml:space="preserve">1 Natural </v>
          </cell>
          <cell r="L710" t="str">
            <v>8033-3-29 (2025)</v>
          </cell>
          <cell r="S710" t="str">
            <v>PRESTAR SERVICIOS PROFESIONALES ESPECIALIZADOS, PARA APOYAR LA PRACTICA DE TESTIMONIOS DENTRO DE LOS PROCESOS DISCIPLINARIOS DONDE SE INVOLUCREN NIÑOS, NIÑAS Y ADOLESCENTES Y APOYAR LA GESTION Y SEGUIMIENTO DE LOS TRAMITES ADMINISTRATIVOS, FINANCIEROS Y CONTRACTUALES DE LA OFICINA DE CONTROL DISCIPLINARIO DE INSTRUCCION.</v>
          </cell>
        </row>
        <row r="711">
          <cell r="D711" t="str">
            <v>CO1.PCCNTR.7381413</v>
          </cell>
          <cell r="E711" t="str">
            <v>17 17. Contrato de Prestación de Servicios</v>
          </cell>
          <cell r="F711" t="str">
            <v xml:space="preserve">31 31-Servicios Profesionales </v>
          </cell>
          <cell r="G711" t="str">
            <v>SED-SGI-DTH-OPPSP-28-2025</v>
          </cell>
          <cell r="H711" t="str">
            <v>https://community.secop.gov.co/Public/Tendering/OpportunityDetail/Index?noticeUID=CO1.NTC.7505532&amp;isFromPublicArea=True&amp;isModal=true&amp;asPopupView=true</v>
          </cell>
          <cell r="I711" t="str">
            <v>5 Contratación directa</v>
          </cell>
          <cell r="J711" t="str">
            <v>SONIA PATRICIA CESPEDES SIERRA</v>
          </cell>
          <cell r="K711" t="str">
            <v xml:space="preserve">1 Natural </v>
          </cell>
          <cell r="L711" t="str">
            <v>8033-3-206 (2025)</v>
          </cell>
          <cell r="S711" t="str">
            <v>PRESTAR SERVICIOS PROFESIONALES A LA OFICINA DE PERSONAL EN LA ATENCIÓN A LAS DIFERENTES SITUACIONES ADMINISTRATIVAS DEL PERSONAL DOCENTE Y DIRECTIVO DOCENTE VINCULADO A LA SED, ELABORANDO ACTOS ADMINISTRATIVOS Y EL MANEJO DEL REGISTRO DE LA INFORMACIÓNN EN LOS SISTEMAS DE INFORMACIÓN QUE MANEJA LA SED.</v>
          </cell>
        </row>
        <row r="712">
          <cell r="D712" t="str">
            <v>CO1.PCCNTR.7381261</v>
          </cell>
          <cell r="E712" t="str">
            <v>17 17. Contrato de Prestación de Servicios</v>
          </cell>
          <cell r="F712" t="str">
            <v xml:space="preserve">31 31-Servicios Profesionales </v>
          </cell>
          <cell r="G712" t="str">
            <v>SED-SCP-DEE-PSP-13-2025</v>
          </cell>
          <cell r="H712" t="str">
            <v>https://community.secop.gov.co/Public/Tendering/OpportunityDetail/Index?noticeUID=CO1.NTC.7505500&amp;isFromPublicArea=True&amp;isModal=true&amp;asPopupView=true</v>
          </cell>
          <cell r="I712" t="str">
            <v>5 Contratación directa</v>
          </cell>
          <cell r="J712" t="str">
            <v>ROCIO BARAJAS SIERRA</v>
          </cell>
          <cell r="K712" t="str">
            <v xml:space="preserve">1 Natural </v>
          </cell>
          <cell r="L712" t="str">
            <v>8102-4-277 (2025)</v>
          </cell>
          <cell r="S712" t="str">
            <v>PRESTAR SERVICIOS PROFESIONALES A LA DIRECCION DE EVALUACION DE LA EDUCACION PARA ASISTIR EN LA CREACION Y VALIDACION DE INSTRUMENTOS DE EVALUACION, REALIZAR ANALISIS PSICOMETRICOS DE PRUEBAS DE EVALUACION DE APRENDIZAJES, CONSTRUIR DOCUMENTOS TECNICOS Y APOYAR EN LA SOCIALIZACION DE RESULTADOS Y RECOMENDACIONES CON LA COMUNIDAD EDUCATIVA.</v>
          </cell>
        </row>
        <row r="713">
          <cell r="D713" t="str">
            <v>CO1.PCCNTR.7385761</v>
          </cell>
          <cell r="E713" t="str">
            <v>17 17. Contrato de Prestación de Servicios</v>
          </cell>
          <cell r="F713" t="str">
            <v xml:space="preserve">31 31-Servicios Profesionales </v>
          </cell>
          <cell r="G713" t="str">
            <v>SED-SAP-DCCEE-PSP-90-2025</v>
          </cell>
          <cell r="H713" t="str">
            <v>https://community.secop.gov.co/Public/Tendering/OpportunityDetail/Index?noticeUID=CO1.NTC.7510213&amp;isFromPublicArea=True&amp;isModal=true&amp;asPopupView=true</v>
          </cell>
          <cell r="I713" t="str">
            <v>5 Contratación directa</v>
          </cell>
          <cell r="J713" t="str">
            <v>PATRICIA INES GOMEZ MARTINEZ</v>
          </cell>
          <cell r="K713" t="str">
            <v xml:space="preserve">1 Natural </v>
          </cell>
          <cell r="L713" t="str">
            <v>7638-4-45 (2025)</v>
          </cell>
          <cell r="S713" t="str">
            <v>PRESTAR SERVICIOS PROFESIONALES PARA ACOMPAÑAR LOS PROCESOS, ACCIONES Y ESTRATEGIAS DE IMPLEMENTACIÓN LIDERADAS INTEGRALMENTE POR LA DIRECCIÓN DE CONSTRUCCIÓN Y CONSERVACIÓN DE ESTABLECIMIENTOS EDUCATIVOS, ASÍ COMO PARA ELABORAR DISEÑOS, GESTIONAR LA SEÑALÉTICA Y DESARROLLAR OTROS ELEMENTOS GRÁFICOS Y VISUALES REQUERIDOS POR LA MISMA DIRECCIÓN</v>
          </cell>
        </row>
        <row r="714">
          <cell r="D714" t="str">
            <v>CO1.PCCNTR.7380828</v>
          </cell>
          <cell r="E714" t="str">
            <v>17 17. Contrato de Prestación de Servicios</v>
          </cell>
          <cell r="F714" t="str">
            <v xml:space="preserve">31 31-Servicios Profesionales </v>
          </cell>
          <cell r="G714" t="str">
            <v>SED-SCP-DEE-PSP-12-2025</v>
          </cell>
          <cell r="H714" t="str">
            <v>https://community.secop.gov.co/Public/Tendering/OpportunityDetail/Index?noticeUID=CO1.NTC.7505031&amp;isFromPublicArea=True&amp;isModal=true&amp;asPopupView=true</v>
          </cell>
          <cell r="I714" t="str">
            <v>5 Contratación directa</v>
          </cell>
          <cell r="J714" t="str">
            <v>INGRID PAOLA PARADA LIZARAZO</v>
          </cell>
          <cell r="K714" t="str">
            <v xml:space="preserve">1 Natural </v>
          </cell>
          <cell r="L714" t="str">
            <v>8102-4-276 (2025)</v>
          </cell>
          <cell r="S714" t="str">
            <v>PRESTAR SERVICIOS PROFESIONALES A LA DIRECCION DE EVALUACION DE EDUCACION EN ACTIVIDADES ADMINISTRATIVAS, LOGISTICAS Y DE SEGUIMIENTO QUE DEMANDA LA DEPENDENCIA.</v>
          </cell>
        </row>
        <row r="715">
          <cell r="D715" t="str">
            <v>CO1.PCCNTR.7377685</v>
          </cell>
          <cell r="E715" t="str">
            <v>17 17. Contrato de Prestación de Servicios</v>
          </cell>
          <cell r="F715" t="str">
            <v xml:space="preserve">31 31-Servicios Profesionales </v>
          </cell>
          <cell r="G715" t="str">
            <v>SED-SGI-OAJ-PSP-11-2025</v>
          </cell>
          <cell r="H715" t="str">
            <v>https://community.secop.gov.co/Public/Tendering/OpportunityDetail/Index?noticeUID=CO1.NTC.7501888&amp;isFromPublicArea=True&amp;isModal=true&amp;asPopupView=true</v>
          </cell>
          <cell r="I715" t="str">
            <v>5 Contratación directa</v>
          </cell>
          <cell r="J715" t="str">
            <v>ALEJANDRA ESCOBAR ULTENGO</v>
          </cell>
          <cell r="K715" t="str">
            <v xml:space="preserve">1 Natural </v>
          </cell>
          <cell r="L715" t="str">
            <v>8033-3-418 (2025)</v>
          </cell>
          <cell r="S715" t="str">
            <v>PRESTAR LOS SERVICIOS PROFESIONALES PARA APOYAR LAS ACTIVIDADES DE GESTION QUE SE GENEREN DE EJERCER LA REPRESENTACION JUDICIAL EN LOS DIFERENTES PROCESOS Y ANTE LAS INSTANCIAS JUDICIALES Y ADMINISTRATIVAS EN LOS QUE SEA PARTE LA SECRETARIA DE EDUCACION DEL DISTRITO Y EN CUMPLIMIENTO DE LAS FUNCIONES ATRIBUIDAS A LA OFICINA ASESORA JURIDICA.</v>
          </cell>
        </row>
        <row r="716">
          <cell r="D716" t="str">
            <v>CO1.PCCNTR.7380459</v>
          </cell>
          <cell r="E716" t="str">
            <v>17 17. Contrato de Prestación de Servicios</v>
          </cell>
          <cell r="F716" t="str">
            <v xml:space="preserve">31 31-Servicios Profesionales </v>
          </cell>
          <cell r="G716" t="str">
            <v>SED-SGI-DTH-OP-PSP-27-2025</v>
          </cell>
          <cell r="H716" t="str">
            <v>https://community.secop.gov.co/Public/Tendering/OpportunityDetail/Index?noticeUID=CO1.NTC.7504694&amp;isFromPublicArea=True&amp;isModal=true&amp;asPopupView=true</v>
          </cell>
          <cell r="I716" t="str">
            <v>5 Contratación directa</v>
          </cell>
          <cell r="J716" t="str">
            <v>JEIMMY NATALY CASTRO CASTRO</v>
          </cell>
          <cell r="K716" t="str">
            <v xml:space="preserve">1 Natural </v>
          </cell>
          <cell r="L716" t="str">
            <v>8033-3-217 (2025)</v>
          </cell>
          <cell r="S716" t="str">
            <v>PRESTAR SERVICIOS PROFESIONALES A LA OFICINA DE PERSONAL PARA ATENDER LAS DIFERENTES SITUACIONES RELACIONADOA AL MANEJO DEL SISTEMA HUMANO, CON RESPECTO AL INGRESO Y RETIRO DEL PERSONAL DOCENTE DE LA SED.</v>
          </cell>
        </row>
        <row r="717">
          <cell r="D717" t="str">
            <v>CO1.PCCNTR.7382275</v>
          </cell>
          <cell r="E717" t="str">
            <v>17 17. Contrato de Prestación de Servicios</v>
          </cell>
          <cell r="F717" t="str">
            <v xml:space="preserve">31 31-Servicios Profesionales </v>
          </cell>
          <cell r="G717" t="str">
            <v>SED-SGI-OCDI-PSP-14-2025</v>
          </cell>
          <cell r="H717" t="str">
            <v>https://community.secop.gov.co/Public/Tendering/OpportunityDetail/Index?noticeUID=CO1.NTC.7506652&amp;isFromPublicArea=True&amp;isModal=true&amp;asPopupView=true</v>
          </cell>
          <cell r="I717" t="str">
            <v>5 Contratación directa</v>
          </cell>
          <cell r="J717" t="str">
            <v>GERMAN ALBERTO SANDOVAL LOPEZ</v>
          </cell>
          <cell r="K717" t="str">
            <v xml:space="preserve">1 Natural </v>
          </cell>
          <cell r="L717" t="str">
            <v>8033-3-44 (2025)</v>
          </cell>
          <cell r="S717" t="str">
            <v>PRESTAR SERVICIOS PROFESIONALES ESPECIALIZADOS A LA OFICINA DE CONTROL DISCIPLINARIO DE INSTRUCCION, PARA APOYAR EL TRAMITE DE PROCESOS DISCIPLINARIOS QUE SE ADELANTEN EN ETAPA DE INSTRUCCION CONTRA LOS SERVIDORES Y EX SERVIDORES PUBLICOS DE LA ENTIDAD POR CONDUCTAS DE CONNOTACION SEXUAL EN CONTRA DE NIÑOS, NIÑAS , ADOLESCENTES Y JOVENES; SUSTANCIANDO Y PROYECTANDO DECISIONES INTERLOCUTORIAS Y DE TRAMITE.</v>
          </cell>
        </row>
        <row r="718">
          <cell r="D718" t="str">
            <v>CO1.PCCNTR.7389322</v>
          </cell>
          <cell r="E718" t="str">
            <v>17 17. Contrato de Prestación de Servicios</v>
          </cell>
          <cell r="F718" t="str">
            <v xml:space="preserve">31 31-Servicios Profesionales </v>
          </cell>
          <cell r="G718" t="str">
            <v>SED-SGI-OCDI-PSP-21-2025</v>
          </cell>
          <cell r="H718" t="str">
            <v>https://community.secop.gov.co/Public/Tendering/OpportunityDetail/Index?noticeUID=CO1.NTC.7513136&amp;isFromPublicArea=True&amp;isModal=true&amp;asPopupView=true</v>
          </cell>
          <cell r="I718" t="str">
            <v>5 Contratación directa</v>
          </cell>
          <cell r="J718" t="str">
            <v>MARCELA CUBIDES LAVERDE</v>
          </cell>
          <cell r="K718" t="str">
            <v xml:space="preserve">1 Natural </v>
          </cell>
          <cell r="L718" t="str">
            <v>8033-3-13 (2025)</v>
          </cell>
          <cell r="S718" t="str">
            <v>PRESTAR SERVICIOS PROFESIONALES ESPECIALIZADOS A LA OFICINA DE CONTROL DISCIPLINARIO DE INSTRUCCION, PARA APOYAR EL TRAMITE DE PROCESOS DISCIPLINARIOS QUE SE ADELANTEN EN ETAPA DE INSTRUCCION CONTRA LOS SERVIDORES Y EX SERVIDORES PUBLICOS DE LA ENTIDAD POR CONDUCTAS DE CONNOTACION SEXUAL EN CONTRA DE NIÑOS, NIÑAS , ADOLESCENTES Y JOVENES; SUSTANCIANDO Y PROYECTANDO DECISIONES INTERLOCUTORIAS Y DE TRAMITE.</v>
          </cell>
        </row>
        <row r="719">
          <cell r="D719" t="str">
            <v>CO1.PCCNTR.7389344</v>
          </cell>
          <cell r="E719" t="str">
            <v>17 17. Contrato de Prestación de Servicios</v>
          </cell>
          <cell r="F719" t="str">
            <v xml:space="preserve">31 31-Servicios Profesionales </v>
          </cell>
          <cell r="G719" t="str">
            <v>SED-SGI-OCDI-PSP-20-2025</v>
          </cell>
          <cell r="H719" t="str">
            <v>https://community.secop.gov.co/Public/Tendering/OpportunityDetail/Index?noticeUID=CO1.NTC.7513152&amp;isFromPublicArea=True&amp;isModal=true&amp;asPopupView=true</v>
          </cell>
          <cell r="I719" t="str">
            <v>5 Contratación directa</v>
          </cell>
          <cell r="J719" t="str">
            <v>NATALIA PERILLA SUAREZ</v>
          </cell>
          <cell r="K719" t="str">
            <v xml:space="preserve">1 Natural </v>
          </cell>
          <cell r="L719" t="str">
            <v>8033-3-14 (2025)</v>
          </cell>
          <cell r="S719" t="str">
            <v>PRESTAR SERVICIOS PROFESIONALES ESPECIALIZADOS A LA OFICINA DE CONTROL DISCIPLINARIO DE INSTRUCCION, PARA APOYAR EL TRAMITE DE PROCESOS DISCIPLINARIOS QUE SE ADELANTEN EN ETAPA DE INSTRUCCION CONTRA LOS SERVIDORES Y EX SERVIDORES PUBLICOS DE LA ENTIDAD POR CONDUCTAS DE CONNOTACION SEXUAL EN CONTRA DE NIÑOS, NIÑAS , ADOLESCENTES Y JOVENES; SUSTANCIANDO Y PROYECTANDO DECISIONES INTERLOCUTORIAS Y DE TRAMITE.</v>
          </cell>
        </row>
        <row r="720">
          <cell r="D720" t="str">
            <v>CO1.PCCNTR.7389356</v>
          </cell>
          <cell r="E720" t="str">
            <v>17 17. Contrato de Prestación de Servicios</v>
          </cell>
          <cell r="F720" t="str">
            <v xml:space="preserve">33 33-Servicios Apoyo a la Gestion de la Entidad (servicios administrativos) </v>
          </cell>
          <cell r="G720" t="str">
            <v>SED-SGI-OCDI-PSAG-12-2025</v>
          </cell>
          <cell r="H720" t="str">
            <v>https://community.secop.gov.co/Public/Tendering/OpportunityDetail/Index?noticeUID=CO1.NTC.7513163&amp;isFromPublicArea=True&amp;isModal=true&amp;asPopupView=true</v>
          </cell>
          <cell r="I720" t="str">
            <v>5 Contratación directa</v>
          </cell>
          <cell r="J720" t="str">
            <v>SANDRA SAMIRNA KELLEY LOZADA</v>
          </cell>
          <cell r="K720" t="str">
            <v xml:space="preserve">1 Natural </v>
          </cell>
          <cell r="L720" t="str">
            <v>8033-3-30 (2025)</v>
          </cell>
          <cell r="S720" t="str">
            <v>PRESTAR SERVICIOS DE APOYO A LA GESTION EN LA OFICINA DE CONTROL DISCIPLINARIO DE INSTRUCCION, BRINDANDO SOPORTE ASISTENCIAL Y SECRETARIAL, EN LOS PROCESOS DISCIPLINARIOS ADELANTADOS POR ESTA DEPENDENCIA.</v>
          </cell>
        </row>
        <row r="721">
          <cell r="D721" t="str">
            <v>CO1.PCCNTR.7378281</v>
          </cell>
          <cell r="E721" t="str">
            <v>17 17. Contrato de Prestación de Servicios</v>
          </cell>
          <cell r="F721" t="str">
            <v xml:space="preserve">31 31-Servicios Profesionales </v>
          </cell>
          <cell r="G721" t="str">
            <v>SED-SGI-OACP-PSP-13-2025</v>
          </cell>
          <cell r="H721" t="str">
            <v>https://community.secop.gov.co/Public/Tendering/OpportunityDetail/Index?noticeUID=CO1.NTC.7502826&amp;isFromPublicArea=True&amp;isModal=true&amp;asPopupView=true</v>
          </cell>
          <cell r="I721" t="str">
            <v>5 Contratación directa</v>
          </cell>
          <cell r="J721" t="str">
            <v>GLORIA LUCERO SANCHEZ SEGURA</v>
          </cell>
          <cell r="K721" t="str">
            <v xml:space="preserve">1 Natural </v>
          </cell>
          <cell r="L721" t="str">
            <v>7701-5-257 (2025)</v>
          </cell>
          <cell r="S721" t="str">
            <v>PRESTAR LOS SERVICIOS PROFESIONALES A LA OFICINA ASESORA DE COMUNICACION Y PRENSA DE LA SECRETARIA DE EDUCACION DEL DISTRITO PARA EL DESAROLLO, PRODUCCIÓN Y CUBRIMIENTO PERIODISTICO EN LOS DIFERENTES GENEROS Y FORMATOS QUE REQUIERA LA ESTRATEGIA DE COMUNICACION</v>
          </cell>
        </row>
        <row r="722">
          <cell r="D722" t="str">
            <v>CO1.PCCNTR.7389013</v>
          </cell>
          <cell r="E722" t="str">
            <v>17 17. Contrato de Prestación de Servicios</v>
          </cell>
          <cell r="F722" t="str">
            <v xml:space="preserve">31 31-Servicios Profesionales </v>
          </cell>
          <cell r="G722" t="str">
            <v>SED-SGI-OACP-PSP-33-2025</v>
          </cell>
          <cell r="H722" t="str">
            <v>https://community.secop.gov.co/Public/Tendering/OpportunityDetail/Index?noticeUID=CO1.NTC.7513308&amp;isFromPublicArea=True&amp;isModal=true&amp;asPopupView=true</v>
          </cell>
          <cell r="I722" t="str">
            <v>5 Contratación directa</v>
          </cell>
          <cell r="J722" t="str">
            <v>DANIEL RENE VERDUGO RIOS</v>
          </cell>
          <cell r="K722" t="str">
            <v xml:space="preserve">1 Natural </v>
          </cell>
          <cell r="L722" t="str">
            <v>7701-5-216 (2025)</v>
          </cell>
          <cell r="S722" t="str">
            <v>PRESTAR LOS SERVICIOS PROFESIONALES A LA OFICINA ASESORA DE COMUNICACION Y PRENSA DE LA SECRETARIA DE EDUCACION DEL DISTRITO PARA LA PRODUCCION, DESARROLLO LOGISTICO Y OPERATIVO DE EVENTOS QUE REQUIERA LA ESTRATEGIA DE COMUNICACION</v>
          </cell>
        </row>
        <row r="723">
          <cell r="D723" t="str">
            <v>CO1.PCCNTR.7363301</v>
          </cell>
          <cell r="E723" t="str">
            <v>17 17. Contrato de Prestación de Servicios</v>
          </cell>
          <cell r="F723" t="str">
            <v xml:space="preserve">31 31-Servicios Profesionales </v>
          </cell>
          <cell r="G723" t="str">
            <v>SED-SGI-OCDJ-PSP-07-2025</v>
          </cell>
          <cell r="H723" t="str">
            <v>https://community.secop.gov.co/Public/Tendering/OpportunityDetail/Index?noticeUID=CO1.NTC.7486401&amp;isFromPublicArea=True&amp;isModal=true&amp;asPopupView=true</v>
          </cell>
          <cell r="I723" t="str">
            <v>5 Contratación directa</v>
          </cell>
          <cell r="J723" t="str">
            <v>ANA MARIA MOLINARY SERRANO</v>
          </cell>
          <cell r="K723" t="str">
            <v xml:space="preserve">1 Natural </v>
          </cell>
          <cell r="L723" t="str">
            <v>8033-3-168 (2025)</v>
          </cell>
          <cell r="S723" t="str">
            <v>PRESTAR SERVICIOS PROFESIONALES ESPECIALIZADOS CON EL FIN DE TRAMITAR PROCESOS DISCIPLINARIOS QUE SE ADELANTEN EN ETAPA DE JUZGAMIENTO CONTRA LOS SERVIDORES Y EXSERVIDORES PUBLICOS DE LA ENTIDAD, SUSTANCIANDO Y/O PROYECTANDO DECISIONES INTERLOCUTORIAS Y DE TRÁMITE Y APOYAR A LA GESTIÓN Y SEGUIMIENTO DE LOS TRÁMITES ADMINISTRATIVOS Y CONTRACTUALES DE LA OFICINA DE CONTROL DISCIPLINARIO DE JUZGAMIENTO</v>
          </cell>
        </row>
        <row r="724">
          <cell r="D724" t="str">
            <v>CO1.PCCNTR.7392337</v>
          </cell>
          <cell r="E724" t="str">
            <v>17 17. Contrato de Prestación de Servicios</v>
          </cell>
          <cell r="F724" t="str">
            <v xml:space="preserve">31 31-Servicios Profesionales </v>
          </cell>
          <cell r="G724" t="str">
            <v>SED-SGI-PSP-06-2025</v>
          </cell>
          <cell r="H724" t="str">
            <v>https://community.secop.gov.co/Public/Tendering/OpportunityDetail/Index?noticeUID=CO1.NTC.7517589&amp;isFromPublicArea=True&amp;isModal=true&amp;asPopupView=true</v>
          </cell>
          <cell r="I724" t="str">
            <v>5 Contratación directa</v>
          </cell>
          <cell r="J724" t="str">
            <v>CARMEN LINA MARIA VARGAS PERDOMO</v>
          </cell>
          <cell r="K724" t="str">
            <v xml:space="preserve">1 Natural </v>
          </cell>
          <cell r="L724" t="str">
            <v>8033-3-189 (2025)</v>
          </cell>
          <cell r="S724" t="str">
            <v>PRESTACION DE SERVICIOS PROFESIONALES ESPECIALIZADOS DE APOYO JURIDICO A LA SUBSECRETARIA DE GESTION INSTITUCIONAL DE LA SECRETARIA DE EDUCACION DEL DISTRITO (SED), EN LA ARTICULACION CON LAS DEPENDENCIAS EN LOS TEMAS DE SEGUIMIENTO, GESTION DE RESPUESTAS DE REQUERIMIENTOS Y TEMAS PRECONTRACTUALES DE COMPETENCIA DE LA DEPENDENCIA</v>
          </cell>
        </row>
        <row r="725">
          <cell r="D725" t="str">
            <v>CO1.PCCNTR.7375679</v>
          </cell>
          <cell r="E725" t="str">
            <v>17 17. Contrato de Prestación de Servicios</v>
          </cell>
          <cell r="F725" t="str">
            <v xml:space="preserve">31 31-Servicios Profesionales </v>
          </cell>
          <cell r="G725" t="str">
            <v>SED-SGI-OTIC-PSP-19-2025</v>
          </cell>
          <cell r="H725" t="str">
            <v>https://community.secop.gov.co/Public/Tendering/OpportunityDetail/Index?noticeUID=CO1.NTC.7499789&amp;isFromPublicArea=True&amp;isModal=true&amp;asPopupView=true</v>
          </cell>
          <cell r="I725" t="str">
            <v>5 Contratación directa</v>
          </cell>
          <cell r="J725" t="str">
            <v>JORGE IVAN VERGARA SORNOZA</v>
          </cell>
          <cell r="K725" t="str">
            <v xml:space="preserve">1 Natural </v>
          </cell>
          <cell r="L725" t="str">
            <v>7949-1-97 (2025)</v>
          </cell>
          <cell r="S725" t="str">
            <v>PRESTAR SERVICIOS PROFESIONALES A LA OFICINA DE TECNOLOGÍAS DE LA INFORMACIÓN Y LAS COMUNICACIONES, EN EL ANÁLISIS, DIAGNÓSTICO Y SEGUIMIENTO DE LOS PROYECTOS TECNOLÓGICOS DE INFRAESTRUCTURA Y CONECTIVIDAD DE TI LIDERADOS POR LA OTIC.</v>
          </cell>
        </row>
        <row r="726">
          <cell r="D726" t="str">
            <v>CO1.PCCNTR.7373961</v>
          </cell>
          <cell r="E726" t="str">
            <v>17 17. Contrato de Prestación de Servicios</v>
          </cell>
          <cell r="F726" t="str">
            <v xml:space="preserve">31 31-Servicios Profesionales </v>
          </cell>
          <cell r="G726" t="str">
            <v>SED-SCP-DIIP-PSP-34-2025</v>
          </cell>
          <cell r="H726" t="str">
            <v>https://community.secop.gov.co/Public/Tendering/OpportunityDetail/Index?noticeUID=CO1.NTC.7497846&amp;isFromPublicArea=True&amp;isModal=true&amp;asPopupView=true</v>
          </cell>
          <cell r="I726" t="str">
            <v>5 Contratación directa</v>
          </cell>
          <cell r="J726" t="str">
            <v>LUIS CARLOS COLMENARES AGUILAR</v>
          </cell>
          <cell r="K726" t="str">
            <v xml:space="preserve">1 Natural </v>
          </cell>
          <cell r="L726" t="str">
            <v>8102-4-578 (2025)</v>
          </cell>
          <cell r="S726" t="str">
            <v>PRESTAR SERVICIOS PROFESIONALES DESARROLLANDO ACCIONES RELACIONADAS CON EL APOYO PEDAGOGICO PARA LA ATENCION DE LOS ESTUDIANTES CON DISCAPACIDAD EN EL MARCO DE LA INCLUSION Y EQUIDAD EN EDUCACION.</v>
          </cell>
        </row>
        <row r="727">
          <cell r="D727" t="str">
            <v>CO1.PCCNTR.7380238</v>
          </cell>
          <cell r="E727" t="str">
            <v>17 17. Contrato de Prestación de Servicios</v>
          </cell>
          <cell r="F727" t="str">
            <v xml:space="preserve">31 31-Servicios Profesionales </v>
          </cell>
          <cell r="G727" t="str">
            <v>SED-SGI-DTH-PSP-19-2025</v>
          </cell>
          <cell r="H727" t="str">
            <v>https://community.secop.gov.co/Public/Tendering/OpportunityDetail/Index?noticeUID=CO1.NTC.7504358&amp;isFromPublicArea=True&amp;isModal=true&amp;asPopupView=true</v>
          </cell>
          <cell r="I727" t="str">
            <v>5 Contratación directa</v>
          </cell>
          <cell r="J727" t="str">
            <v>KAROL VALENTINA CHAVES PRIETO</v>
          </cell>
          <cell r="K727" t="str">
            <v xml:space="preserve">1 Natural </v>
          </cell>
          <cell r="L727" t="str">
            <v>8033-3-94 (2025)</v>
          </cell>
          <cell r="S727" t="str">
            <v>PRESTAR SERVICIOS PROFESIONALES A LA DIRECCION DE TALENTO HUMANO, PARA ATENDER LAS SOLICITUDES PRESTACIONALES DE CESANTIAS, AUXILIOS Y SEGUROS POR MUERTE PRESENTADAS POR LOS DOCENTES DE LA SED Y SUS BENEFICIARIOS, ASI COMO EN LAS GESTIONES QUE DERIVEN DICHA ACTIVIDAD.</v>
          </cell>
        </row>
        <row r="728">
          <cell r="D728" t="str">
            <v>CO1.PCCNTR.7393934</v>
          </cell>
          <cell r="E728" t="str">
            <v>17 17. Contrato de Prestación de Servicios</v>
          </cell>
          <cell r="F728" t="str">
            <v xml:space="preserve">31 31-Servicios Profesionales </v>
          </cell>
          <cell r="G728" t="str">
            <v>SED-SCP-DEPB-PSP-88-2025</v>
          </cell>
          <cell r="H728" t="str">
            <v>https://community.secop.gov.co/Public/Tendering/OpportunityDetail/Index?noticeUID=CO1.NTC.7519256&amp;isFromPublicArea=True&amp;isModal=true&amp;asPopupView=true</v>
          </cell>
          <cell r="I728" t="str">
            <v>5 Contratación directa</v>
          </cell>
          <cell r="J728" t="str">
            <v>JOHNATTAN ALEXANDER CONTRERAS NIETO</v>
          </cell>
          <cell r="K728" t="str">
            <v xml:space="preserve">1 Natural </v>
          </cell>
          <cell r="L728" t="str">
            <v>8102-1-27 (2025)</v>
          </cell>
          <cell r="S728" t="str">
            <v>PRESTACION DE SERVICIOS PROFESIONALES EN EL CAMPO DE LA DIRECCION CORAL Y EL MANEJO DE PARTITURAS Y MATERIAL AUDIOVISUAL, PARA APOYAR LOS PROCESOS DE FORMACION MUSICAL DE LAS INSTITUCIONES EDUCATIVAS DISTRITALES VINCULADAS A LA ESTRATEGIA CANTA BOGOTA CANTA QUE LE SEAN ASIGNADAS, EN EL MARCO DEL PROYECTO -8102 FORTALECIMIENTO DE LOS APRENDIZAJES DE LOS ESTUDIANTES MATRICULADOS EN LOS COLEGIOS OFICIALES EN EL MARCO DE UNA EDUCACION DE CALIDAD, INCLUSIVA Y EQUITATIVA EN BOGOTA D.C.-</v>
          </cell>
        </row>
        <row r="729">
          <cell r="D729" t="str">
            <v>CO1.PCCNTR.7394534</v>
          </cell>
          <cell r="E729" t="str">
            <v>17 17. Contrato de Prestación de Servicios</v>
          </cell>
          <cell r="F729" t="str">
            <v xml:space="preserve">31 31-Servicios Profesionales </v>
          </cell>
          <cell r="G729" t="str">
            <v>SED-SCP-DEPB-PSP-87-2025</v>
          </cell>
          <cell r="H729" t="str">
            <v>https://community.secop.gov.co/Public/Tendering/OpportunityDetail/Index?noticeUID=CO1.NTC.7519576&amp;isFromPublicArea=True&amp;isModal=true&amp;asPopupView=true</v>
          </cell>
          <cell r="I729" t="str">
            <v>5 Contratación directa</v>
          </cell>
          <cell r="J729" t="str">
            <v>LAURA FABIOLA CRUZ SIACHOQUE</v>
          </cell>
          <cell r="K729" t="str">
            <v xml:space="preserve">1 Natural </v>
          </cell>
          <cell r="L729" t="str">
            <v>8102-1-25 (2025)</v>
          </cell>
          <cell r="S729" t="str">
            <v>PRESTACION DE SERVICIOS PROFESIONALES EN EL CAMPO DE LA DIRECCION CORAL Y MESA PEDAGOGICA, PARA APOYAR LOS PROCESOS DE FORMACION PEDAGOGICA CORAL DE LAS INSTITUCIONES EDUCATIVAS DISTRITALES VINCULADAS A LA ESTRATEGIA CANTA BOGOTA CANTA QUE LE SEAN ASIGNADAS, EN EL MARCO DEL PROYECTO -8102 FORTALECIMIENTO DE LOS APRENDIZAJES DE LOS ESTUDIANTES MATRICULADOS EN LOS COLEGIOS OFICIALES EN EL MARCO DE UNA EDUCACION DE CALIDAD, INCLUSIVA Y EQUITATIVA EN BOGOTA D.C.-</v>
          </cell>
        </row>
        <row r="730">
          <cell r="D730" t="str">
            <v>CO1.PCCNTR.7384344</v>
          </cell>
          <cell r="E730" t="str">
            <v>17 17. Contrato de Prestación de Servicios</v>
          </cell>
          <cell r="F730" t="str">
            <v xml:space="preserve">31 31-Servicios Profesionales </v>
          </cell>
          <cell r="G730" t="str">
            <v>SED-SCP-DEPB-PSP-86-2025</v>
          </cell>
          <cell r="H730" t="str">
            <v>https://community.secop.gov.co/Public/Tendering/OpportunityDetail/Index?noticeUID=CO1.NTC.7508546&amp;isFromPublicArea=True&amp;isModal=true&amp;asPopupView=true</v>
          </cell>
          <cell r="I730" t="str">
            <v>5 Contratación directa</v>
          </cell>
          <cell r="J730" t="str">
            <v>MARGARITA MARIA MOSQUERA HUERTAS</v>
          </cell>
          <cell r="K730" t="str">
            <v xml:space="preserve">1 Natural </v>
          </cell>
          <cell r="L730" t="str">
            <v>8102-1-24 (2025)</v>
          </cell>
          <cell r="S730" t="str">
            <v>PRESTACION DE SERVICIOS PROFESIONALES EN EL CAMPO DE LA TECNICA VOCAL, PARA APOYAR LOS PROCESOS DE FORMACION PEDAGOGICA CORAL DE LAS INSTITUCIONES EDUCATIVAS DISTRITALES VINCULADAS A LA ESTRATEGIA CANTA BOGOTA CANTA QUE LE SEAN ASIGNADAS, EN EL MARCO DEL PROYECTO -8102 FORTALECIMIENTO DE LOS APRENDIZAJES DE LOS ESTUDIANTES MATRICULADOS EN LOS COLEGIOS OFICIALES EN EL MARCO DE UNA EDUCACION DE CALIDAD, INCLUSIVA Y EQUITATIVA EN BOGOTA D.C.-</v>
          </cell>
        </row>
        <row r="731">
          <cell r="D731" t="str">
            <v>CO1.PCCNTR.7395870</v>
          </cell>
          <cell r="E731" t="str">
            <v>17 17. Contrato de Prestación de Servicios</v>
          </cell>
          <cell r="F731" t="str">
            <v xml:space="preserve">31 31-Servicios Profesionales </v>
          </cell>
          <cell r="G731" t="str">
            <v>SED-SGI-OAJ-PSP-12-2025</v>
          </cell>
          <cell r="H731" t="str">
            <v>https://community.secop.gov.co/Public/Tendering/OpportunityDetail/Index?noticeUID=CO1.NTC.7521056&amp;isFromPublicArea=True&amp;isModal=true&amp;asPopupView=true</v>
          </cell>
          <cell r="I731" t="str">
            <v>5 Contratación directa</v>
          </cell>
          <cell r="J731" t="str">
            <v>JOHN WILSON LEGUIZAMON RODRIGUEZ</v>
          </cell>
          <cell r="K731" t="str">
            <v xml:space="preserve">1 Natural </v>
          </cell>
          <cell r="L731" t="str">
            <v>8033-3-411 (2025)</v>
          </cell>
          <cell r="S731" t="str">
            <v>PRESTAR SERVICIOS PROFESIONALES EN AQUELLAS ACTIVIDADES RELATIVAS A LA ORGANIZACION DEL ARCHIVO DOCUMENTAL Y ACTIVIDADES ADMINISTRATIVAS DE LA OFICINA ASESORA JURIDICA.</v>
          </cell>
        </row>
        <row r="732">
          <cell r="D732" t="str">
            <v>CO1.PCCNTR.7392647</v>
          </cell>
          <cell r="E732" t="str">
            <v>17 17. Contrato de Prestación de Servicios</v>
          </cell>
          <cell r="F732" t="str">
            <v xml:space="preserve">31 31-Servicios Profesionales </v>
          </cell>
          <cell r="G732" t="str">
            <v>SED-SGI-OCDI-PSP-18-2025</v>
          </cell>
          <cell r="H732" t="str">
            <v>https://community.secop.gov.co/Public/Tendering/OpportunityDetail/Index?noticeUID=CO1.NTC.7518069&amp;isFromPublicArea=True&amp;isModal=true&amp;asPopupView=true</v>
          </cell>
          <cell r="I732" t="str">
            <v>5 Contratación directa</v>
          </cell>
          <cell r="J732" t="str">
            <v>FLOR INES BELLO SANCHEZ</v>
          </cell>
          <cell r="K732" t="str">
            <v xml:space="preserve">1 Natural </v>
          </cell>
          <cell r="L732" t="str">
            <v>8033-3-11 (2025)</v>
          </cell>
          <cell r="S732" t="str">
            <v>PRESTAR SERVICIOS PROFESIONALES ESPECIALIZADOS A LA OFICINA DE CONTROL DISCIPLINARIO DE INSTRUCCION, PARA APOYAR EL TRAMITE DE PROCESOS DISCIPLINARIOS QUE SE ADELANTEN EN ETAPA DE INSTRUCCION CONTRA LOS SERVIDORES Y EX SERVIDORES PUBLICOS DE LA ENTIDAD POR CONDUCTAS DE CONNOTACION SEXUAL EN CONTRA DE NIÑOS, NIÑAS , ADOLESCENTES Y JOVENES; SUSTANCIANDO Y PROYECTANDO DECISIONES INTERLOCUTORIAS Y DE TRAMITE.</v>
          </cell>
        </row>
        <row r="733">
          <cell r="D733" t="str">
            <v>CO1.PCCNTR.7399822</v>
          </cell>
          <cell r="E733" t="str">
            <v>17 17. Contrato de Prestación de Servicios</v>
          </cell>
          <cell r="F733" t="str">
            <v xml:space="preserve">31 31-Servicios Profesionales </v>
          </cell>
          <cell r="G733" t="str">
            <v>SED-SGI-DC-OFC-PSP-6-2025</v>
          </cell>
          <cell r="H733" t="str">
            <v>https://community.secop.gov.co/Public/Tendering/OpportunityDetail/Index?noticeUID=CO1.NTC.7525195&amp;isFromPublicArea=True&amp;isModal=true&amp;asPopupView=true</v>
          </cell>
          <cell r="I733" t="str">
            <v>5 Contratación directa</v>
          </cell>
          <cell r="J733" t="str">
            <v>JULIAN DAVID HERNANDEZ CRUZ</v>
          </cell>
          <cell r="K733" t="str">
            <v xml:space="preserve">1 Natural </v>
          </cell>
          <cell r="L733" t="str">
            <v>8033-3-343 (2025)</v>
          </cell>
          <cell r="S733" t="str">
            <v>PRESTACION DE SERVICIOS PROFESIONALES ESPECIALIZADOS PARA REALIZAR LA GESTION Y ACOMPAÑAMIENTO JURIDICO EN LAS ETAPAS PRECONTRACTUAL, CONTRACTUAL Y POST-CONTRACTUAL DE LOS CONTRATOS QUE SE SUSCRIBAN EN LA SECRETARIA DISTRITAL DE EDUCACION, APOYAR EN LA COORDINACION Y CONTROL DE LA ACTIVIDAD CONTRACTUAL Y EN LA ELABORACION Y VERIFICACION DE PROYECTOS, ACTAS Y DEMAS DOCUMENTOS QUE SE GENEREN DURANTE LA EJECUCION DE LOS CONTRATOS.</v>
          </cell>
        </row>
        <row r="734">
          <cell r="D734" t="str">
            <v>CO1.PCCNTR.7403357</v>
          </cell>
          <cell r="E734" t="str">
            <v>17 17. Contrato de Prestación de Servicios</v>
          </cell>
          <cell r="F734" t="str">
            <v xml:space="preserve">31 31-Servicios Profesionales </v>
          </cell>
          <cell r="G734" t="str">
            <v>SED-SGI-DC-PSP-02-2025</v>
          </cell>
          <cell r="H734" t="str">
            <v>https://community.secop.gov.co/Public/Tendering/OpportunityDetail/Index?noticeUID=CO1.NTC.7529504&amp;isFromPublicArea=True&amp;isModal=true&amp;asPopupView=true</v>
          </cell>
          <cell r="I734" t="str">
            <v>5 Contratación directa</v>
          </cell>
          <cell r="J734" t="str">
            <v>JULIAN FERNANDO GONZALEZ NIÑO</v>
          </cell>
          <cell r="K734" t="str">
            <v xml:space="preserve">1 Natural </v>
          </cell>
          <cell r="L734" t="str">
            <v>7701-1-78 (2025)</v>
          </cell>
          <cell r="S734" t="str">
            <v>PRESTAR SERVICIOS PROFESIONALES ESPECIALIZADOS EN MATERIA JURÍDICA Y CONTRACTUAL, EN EL TRÁMITE DE LOS PROCESOS PRECONTRACTUALES, CONTRACTUALES Y POSTCONTRACTUALES, ASÍ COMO EN LAS DEMAS ACTIVIDADES QUE SE REQUIERAN AL INTERIOR DE LA DIRECCION DE SERVICIOS ADMINISTRATIVOS DE LA SECRETARIA DE EDUCACIÓN DEL DISTRITO.</v>
          </cell>
        </row>
        <row r="735">
          <cell r="D735" t="str">
            <v>CO1.PCCNTR.7375922</v>
          </cell>
          <cell r="E735" t="str">
            <v>17 17. Contrato de Prestación de Servicios</v>
          </cell>
          <cell r="F735" t="str">
            <v xml:space="preserve">31 31-Servicios Profesionales </v>
          </cell>
          <cell r="G735" t="str">
            <v>SED-SAP-DCCEE-PSP-63-2025</v>
          </cell>
          <cell r="H735" t="str">
            <v>https://community.secop.gov.co/Public/Tendering/OpportunityDetail/Index?noticeUID=CO1.NTC.7500157&amp;isFromPublicArea=True&amp;isModal=true&amp;asPopupView=true</v>
          </cell>
          <cell r="I735" t="str">
            <v>5 Contratación directa</v>
          </cell>
          <cell r="J735" t="str">
            <v>YENNY CRISTINA MENDEZ GALAN</v>
          </cell>
          <cell r="K735" t="str">
            <v xml:space="preserve">1 Natural </v>
          </cell>
          <cell r="L735" t="str">
            <v>7638-4-21 (2025)</v>
          </cell>
          <cell r="S735"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736">
          <cell r="D736" t="str">
            <v>CO1.PCCNTR.7373309</v>
          </cell>
          <cell r="E736" t="str">
            <v>17 17. Contrato de Prestación de Servicios</v>
          </cell>
          <cell r="F736" t="str">
            <v xml:space="preserve">31 31-Servicios Profesionales </v>
          </cell>
          <cell r="G736" t="str">
            <v>SED-SAP-DCCEE-PSP-93-2025</v>
          </cell>
          <cell r="H736" t="str">
            <v>https://community.secop.gov.co/Public/Tendering/OpportunityDetail/Index?noticeUID=CO1.NTC.7497213&amp;isFromPublicArea=True&amp;isModal=true&amp;asPopupView=true</v>
          </cell>
          <cell r="I736" t="str">
            <v>5 Contratación directa</v>
          </cell>
          <cell r="J736" t="str">
            <v>GUSTAVO ADOLFO CAMARGO SILVA</v>
          </cell>
          <cell r="K736" t="str">
            <v xml:space="preserve">1 Natural </v>
          </cell>
          <cell r="L736" t="str">
            <v>7638-4-25 (2025)</v>
          </cell>
          <cell r="S736" t="str">
            <v>PRESTAR APOYO PROFESIONAL EN TODAS LAS ACTIVIDADES ADMINISTRATIVAS Y FINANCIERAS, ASÍ COMO EN EL SEGUIMIENTO DE LOS PROCESOS ADMINISTRATIVOS Y FINANCIEROS DE LOS PROCESOS A CARGO DE LA DIRECCIÓN DE CONSTRUCCIÓN Y CONSERVACIÓN DE ESTABLECIMIENTOS EDUCATIVOS DE LA SECRETARÍA DE EDUCACIÓN DEL DISTRITO.</v>
          </cell>
        </row>
        <row r="737">
          <cell r="D737" t="str">
            <v>CO1.PCCNTR.7377226</v>
          </cell>
          <cell r="E737" t="str">
            <v>17 17. Contrato de Prestación de Servicios</v>
          </cell>
          <cell r="F737" t="str">
            <v xml:space="preserve">31 31-Servicios Profesionales </v>
          </cell>
          <cell r="G737" t="str">
            <v>SED-SAP-DCCEE-PSP-100-2025</v>
          </cell>
          <cell r="H737" t="str">
            <v>https://community.secop.gov.co/Public/Tendering/OpportunityDetail/Index?noticeUID=CO1.NTC.7501360&amp;isFromPublicArea=True&amp;isModal=true&amp;asPopupView=true</v>
          </cell>
          <cell r="I737" t="str">
            <v>5 Contratación directa</v>
          </cell>
          <cell r="J737" t="str">
            <v>AMERICA YUDITZA RODRIGUEZ FONSECA</v>
          </cell>
          <cell r="K737" t="str">
            <v xml:space="preserve">1 Natural </v>
          </cell>
          <cell r="L737" t="str">
            <v>7638-4-100 (2025)</v>
          </cell>
          <cell r="S737"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738">
          <cell r="D738" t="str">
            <v>CO1.PCCNTR.7354636</v>
          </cell>
          <cell r="E738" t="str">
            <v>17 17. Contrato de Prestación de Servicios</v>
          </cell>
          <cell r="F738" t="str">
            <v xml:space="preserve">31 31-Servicios Profesionales </v>
          </cell>
          <cell r="G738" t="str">
            <v>SED-SII-DGECD-PSP-56-2025</v>
          </cell>
          <cell r="H738" t="str">
            <v>https://community.secop.gov.co/Public/Tendering/OpportunityDetail/Index?noticeUID=CO1.NTC.7477327&amp;isFromPublicArea=True&amp;isModal=true&amp;asPopupView=true</v>
          </cell>
          <cell r="I738" t="str">
            <v>5 Contratación directa</v>
          </cell>
          <cell r="J738" t="str">
            <v>EDWIN ALEJANDRO BARAHONA RODRIGUEZ</v>
          </cell>
          <cell r="K738" t="str">
            <v xml:space="preserve">1 Natural </v>
          </cell>
          <cell r="L738" t="str">
            <v>8042-2-141 (2025)</v>
          </cell>
          <cell r="S738" t="str">
            <v>PRESTAR SERVICIOS PROFESIONALES PARA LA IMPLEMENTACIÓN, DESARROLLO Y FORTALECIMIENTO DEL MODELO DE GESTIÓN INSTITUCIONAL (MGI) EN LAS INSTITUCIONES EDUCATIVAS DISTRITALES (IED).</v>
          </cell>
        </row>
        <row r="739">
          <cell r="D739" t="str">
            <v>CO1.PCCNTR.7347447</v>
          </cell>
          <cell r="E739" t="str">
            <v>17 17. Contrato de Prestación de Servicios</v>
          </cell>
          <cell r="F739" t="str">
            <v xml:space="preserve">31 31-Servicios Profesionales </v>
          </cell>
          <cell r="G739" t="str">
            <v>SED-SII-DGECD-PSP-58-2025</v>
          </cell>
          <cell r="H739" t="str">
            <v>https://community.secop.gov.co/Public/Tendering/OpportunityDetail/Index?noticeUID=CO1.NTC.7469086&amp;isFromPublicArea=True&amp;isModal=true&amp;asPopupView=true</v>
          </cell>
          <cell r="I739" t="str">
            <v>5 Contratación directa</v>
          </cell>
          <cell r="J739" t="str">
            <v>DIEGO LEONARDO ESPINOSA MENDEZ</v>
          </cell>
          <cell r="K739" t="str">
            <v xml:space="preserve">1 Natural </v>
          </cell>
          <cell r="L739" t="str">
            <v>8042-2-143 (2025)</v>
          </cell>
          <cell r="S739" t="str">
            <v>PRESTAR SERVICIOS PROFESIONALES PARA LA IMPLEMENTACIÓN, DESARROLLO Y FORTALECIMIENTO DEL MODELO DE GESTIÓN INSTITUCIONAL (MGI) EN LAS INSTITUCIONES EDUCATIVAS DISTRITALES (IED).</v>
          </cell>
        </row>
        <row r="740">
          <cell r="D740" t="str">
            <v>CO1.PCCNTR.7398801</v>
          </cell>
          <cell r="E740" t="str">
            <v>17 17. Contrato de Prestación de Servicios</v>
          </cell>
          <cell r="F740" t="str">
            <v xml:space="preserve">31 31-Servicios Profesionales </v>
          </cell>
          <cell r="G740" t="str">
            <v>SED-SAP-DCCEE-PSP-26-2025</v>
          </cell>
          <cell r="H740" t="str">
            <v>https://community.secop.gov.co/Public/Tendering/OpportunityDetail/Index?noticeUID=CO1.NTC.7524126&amp;isFromPublicArea=True&amp;isModal=true&amp;asPopupView=true</v>
          </cell>
          <cell r="I740" t="str">
            <v>5 Contratación directa</v>
          </cell>
          <cell r="J740" t="str">
            <v>MAURICIO VELASQUEZ CALLEJAS</v>
          </cell>
          <cell r="K740" t="str">
            <v xml:space="preserve">1 Natural </v>
          </cell>
          <cell r="L740" t="str">
            <v>7638-4-221 (2025)</v>
          </cell>
          <cell r="S740" t="str">
            <v>PRESTAR SERVICIOS PROFESIONALES PARA ADELANTAR TODOS LOS TRÁMITES Y ACCIONES NECESARIAS PARA LA ADQUISICIÓN DE SUELO, EL SANEAMIENTO PREDIAL Y LA CONSTRUCCIÓN DE INFRAESTRUCTURA ESCOLAR DE LA DIRECCIÓN DE CONSTRUCCIÓN Y CONSERVACIÓN DE ESTABLECIMIENTOS EDUCATIVOS DE LA SECRETARÍA DE EDUCACIÓN DEL DISTRITO.</v>
          </cell>
        </row>
        <row r="741">
          <cell r="D741" t="str">
            <v>CO1.PCCNTR.7382282</v>
          </cell>
          <cell r="E741" t="str">
            <v>17 17. Contrato de Prestación de Servicios</v>
          </cell>
          <cell r="F741" t="str">
            <v xml:space="preserve">31 31-Servicios Profesionales </v>
          </cell>
          <cell r="G741" t="str">
            <v>SED-SAP-DCCEE-PSP-34-2025</v>
          </cell>
          <cell r="H741" t="str">
            <v>https://community.secop.gov.co/Public/Tendering/OpportunityDetail/Index?noticeUID=CO1.NTC.7506665&amp;isFromPublicArea=True&amp;isModal=true&amp;asPopupView=true</v>
          </cell>
          <cell r="I741" t="str">
            <v>5 Contratación directa</v>
          </cell>
          <cell r="J741" t="str">
            <v>YURY ANDREA SUAREZ ALBORNOZ</v>
          </cell>
          <cell r="K741" t="str">
            <v xml:space="preserve">1 Natural </v>
          </cell>
          <cell r="L741" t="str">
            <v>7638-4-127 (2025)</v>
          </cell>
          <cell r="S741" t="str">
            <v>PRESTAR LOS SERVICIOS PROFESIONALES ESPECIALIZADOS EN LOS DISEÑOS Y OBRAS DE LA DIRECCIÓN DE CONSTRUCCIÓN Y CONSERVACIÓN DE ESTABLECIMIENTOS EDUCATIVOS DE LA SECRETARÍA DE EDUCACIÓN DEL DISTRITO.</v>
          </cell>
        </row>
        <row r="742">
          <cell r="D742" t="str">
            <v>CO1.PCCNTR.7393871</v>
          </cell>
          <cell r="E742" t="str">
            <v>17 17. Contrato de Prestación de Servicios</v>
          </cell>
          <cell r="F742" t="str">
            <v xml:space="preserve">31 31-Servicios Profesionales </v>
          </cell>
          <cell r="G742" t="str">
            <v>SED-SAP-DCCEE-PSP-9-2025</v>
          </cell>
          <cell r="H742" t="str">
            <v>https://community.secop.gov.co/Public/Tendering/OpportunityDetail/Index?noticeUID=CO1.NTC.7519072&amp;isFromPublicArea=True&amp;isModal=true&amp;asPopupView=true</v>
          </cell>
          <cell r="I742" t="str">
            <v>5 Contratación directa</v>
          </cell>
          <cell r="J742" t="str">
            <v>ANA ALEJANDRA PEREA ALVIS</v>
          </cell>
          <cell r="K742" t="str">
            <v xml:space="preserve">1 Natural </v>
          </cell>
          <cell r="L742" t="str">
            <v>7638-4-143 (2025)</v>
          </cell>
          <cell r="S742" t="str">
            <v>PRESTAR SERVICIOS PROFESIONALES PARA ADELANTAR TODOS LOS TRÁMITES Y ACCIONES NECESARIAS PARA LA ADQUISICIÓN DE SUELO, EL SANEAMIENTO PREDIAL Y LA CONSTRUCCIÓN DE INFRAESTRUCTURA ESCOLAR DE LA DIRECCIÓN DE CONSTRUCCIÓN Y CONSERVACIÓN DE ESTABLECIMIENTOS EDUCATIVOS DE LA SECRETARÍA DE EDUCACIÓN DEL DISTRITO.</v>
          </cell>
        </row>
        <row r="743">
          <cell r="D743" t="str">
            <v>CO1.PCCNTR.7359683</v>
          </cell>
          <cell r="E743" t="str">
            <v>17 17. Contrato de Prestación de Servicios</v>
          </cell>
          <cell r="F743" t="str">
            <v xml:space="preserve">31 31-Servicios Profesionales </v>
          </cell>
          <cell r="G743" t="str">
            <v>SED-SAP-DCCEE-PSP-73-2025</v>
          </cell>
          <cell r="H743" t="str">
            <v>https://community.secop.gov.co/Public/Tendering/OpportunityDetail/Index?noticeUID=CO1.NTC.7483113&amp;isFromPublicArea=True&amp;isModal=true&amp;asPopupView=true</v>
          </cell>
          <cell r="I743" t="str">
            <v>5 Contratación directa</v>
          </cell>
          <cell r="J743" t="str">
            <v>DAISY YANETH PADILLA GOMEZ</v>
          </cell>
          <cell r="K743" t="str">
            <v xml:space="preserve">1 Natural </v>
          </cell>
          <cell r="L743" t="str">
            <v>7638-4-53 (2025)</v>
          </cell>
          <cell r="S743"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744">
          <cell r="D744" t="str">
            <v>CO1.PCCNTR.7385708</v>
          </cell>
          <cell r="E744" t="str">
            <v>17 17. Contrato de Prestación de Servicios</v>
          </cell>
          <cell r="F744" t="str">
            <v xml:space="preserve">31 31-Servicios Profesionales </v>
          </cell>
          <cell r="G744" t="str">
            <v>SED-SAP-DCCEE-PSP-102-2025</v>
          </cell>
          <cell r="H744" t="str">
            <v>https://community.secop.gov.co/Public/Tendering/OpportunityDetail/Index?noticeUID=CO1.NTC.7509745&amp;isFromPublicArea=True&amp;isModal=true&amp;asPopupView=true</v>
          </cell>
          <cell r="I744" t="str">
            <v>5 Contratación directa</v>
          </cell>
          <cell r="J744" t="str">
            <v>ZELENIA DE JESUS HERRERA RODRIGUEZ</v>
          </cell>
          <cell r="K744" t="str">
            <v xml:space="preserve">1 Natural </v>
          </cell>
          <cell r="L744" t="str">
            <v>7638-4-217 (2025)</v>
          </cell>
          <cell r="S744" t="str">
            <v>PRESTAR SERVICIOS JURÍDICOS PROFESIONALES PARA BRINDAR ACOMPAÑAMIENTO JURÍDICO Y LEGAL A LA DIRECCIÓN DE CONSTRUCCIÓN Y CONSERVACIÓN DE ESTABLECIMIENTOS EDUCATIVOS DE LA SECRETARÍA DISTRITAL DE EDUCACIÓN DEL DISTRITO DE BOGOTÁ D.C., EN TODAS LAS ETAPAS (PRECONTRACTUAL, CONTRACTUAL Y POSTCONTRACTUAL) DE LOS PROYECTOS RELACIONADOS CON LA CONSTRUCCIÓN, CONSERVACIÓN, MANTENIMIENTO Y CONSULTORÍA DE ESTABLECIMIENTOS EDUCATIVOS.</v>
          </cell>
        </row>
        <row r="745">
          <cell r="D745" t="str">
            <v>CO1.PCCNTR.7371905</v>
          </cell>
          <cell r="E745" t="str">
            <v>17 17. Contrato de Prestación de Servicios</v>
          </cell>
          <cell r="F745" t="str">
            <v xml:space="preserve">31 31-Servicios Profesionales </v>
          </cell>
          <cell r="G745" t="str">
            <v>SED-SAP-DCCEE-PSP-61-2025</v>
          </cell>
          <cell r="H745" t="str">
            <v>https://community.secop.gov.co/Public/Tendering/OpportunityDetail/Index?noticeUID=CO1.NTC.7495425&amp;isFromPublicArea=True&amp;isModal=true&amp;asPopupView=true</v>
          </cell>
          <cell r="I745" t="str">
            <v>5 Contratación directa</v>
          </cell>
          <cell r="J745" t="str">
            <v>FELIPE CORREAL DIAZ</v>
          </cell>
          <cell r="K745" t="str">
            <v xml:space="preserve">1 Natural </v>
          </cell>
          <cell r="L745" t="str">
            <v>7638-4-121 (2025)</v>
          </cell>
          <cell r="S745" t="str">
            <v>PRESTAR LOS SERVICIOS PROFESIONALES PARA LA SENSIBILIZACIÓN, SOCIALIZACIÓN E IMPLEMENTACIÓN DE LOS PROGRAMAS SOCIALES, ASÍ COMO LA ATENCIÓN A LAS COMUNIDADES DE LAS ÁREAS DE INFLUENCIA Y EN LAS INSTITUCIONES EDUCATIVAS DE LOS TERRITORIOS ASIGNADOS DE LA DIRECCIÓN DE CONSTRUCCIÓN Y CONSERVACIÓN DE ESTABLECIMIENTOS EDUCATIVOS.</v>
          </cell>
        </row>
        <row r="746">
          <cell r="D746" t="str">
            <v>CO1.PCCNTR.7385731</v>
          </cell>
          <cell r="E746" t="str">
            <v>17 17. Contrato de Prestación de Servicios</v>
          </cell>
          <cell r="F746" t="str">
            <v xml:space="preserve">31 31-Servicios Profesionales </v>
          </cell>
          <cell r="G746" t="str">
            <v>SED-SAP-DCCEE-PSP-44-2025</v>
          </cell>
          <cell r="H746" t="str">
            <v>https://community.secop.gov.co/Public/Tendering/OpportunityDetail/Index?noticeUID=CO1.NTC.7509771&amp;isFromPublicArea=True&amp;isModal=true&amp;asPopupView=true</v>
          </cell>
          <cell r="I746" t="str">
            <v>5 Contratación directa</v>
          </cell>
          <cell r="J746" t="str">
            <v>MARIO ALFONSO QUIROZ PEREZ</v>
          </cell>
          <cell r="K746" t="str">
            <v xml:space="preserve">1 Natural </v>
          </cell>
          <cell r="L746" t="str">
            <v>7638-4-69 (2025)</v>
          </cell>
          <cell r="S746" t="str">
            <v>PRESTAR LOS SERVICIOS PROFESIONALES ESPECIALIZADOS EN LOS DISEÑOS Y OBRAS DE LA DIRECCIÓN DE CONSTRUCCIÓN Y CONSERVACIÓN DE ESTABLECIMIENTOS EDUCATIVOS DE LA SECRETARÍA DE EDUCACIÓN DEL DISTRITO.</v>
          </cell>
        </row>
        <row r="747">
          <cell r="D747" t="str">
            <v>CO1.PCCNTR.7382797</v>
          </cell>
          <cell r="E747" t="str">
            <v>17 17. Contrato de Prestación de Servicios</v>
          </cell>
          <cell r="F747" t="str">
            <v xml:space="preserve">31 31-Servicios Profesionales </v>
          </cell>
          <cell r="G747" t="str">
            <v>SED-SAP-DCCEE-PSP-110-2025</v>
          </cell>
          <cell r="H747" t="str">
            <v>https://community.secop.gov.co/Public/Tendering/OpportunityDetail/Index?noticeUID=CO1.NTC.7507330&amp;isFromPublicArea=True&amp;isModal=true&amp;asPopupView=true</v>
          </cell>
          <cell r="I747" t="str">
            <v>5 Contratación directa</v>
          </cell>
          <cell r="J747" t="str">
            <v>MARIA AIDE JIMENEZ PORRAS</v>
          </cell>
          <cell r="K747" t="str">
            <v xml:space="preserve">1 Natural </v>
          </cell>
          <cell r="L747" t="str">
            <v>7638-4-17 (2025)</v>
          </cell>
          <cell r="S747" t="str">
            <v>PRESTAR SERVICIOS PROFESIONALES EN EL SEGUIMIENTO Y CONTROL DE LOS PROCESOS ADMINISTRATIVOS Y FINANCIEROS DE LOS PROYECTOS A CARGO DE LA DIRECCIÓN DE CONSTRUCCIÓN Y CONSERVACIÓN DE ESTABLECIMIENTOS EDUCATIVOS.</v>
          </cell>
        </row>
        <row r="748">
          <cell r="D748" t="str">
            <v>CO1.PCCNTR.7375626</v>
          </cell>
          <cell r="E748" t="str">
            <v>17 17. Contrato de Prestación de Servicios</v>
          </cell>
          <cell r="F748" t="str">
            <v xml:space="preserve">31 31-Servicios Profesionales </v>
          </cell>
          <cell r="G748" t="str">
            <v>SED-SAP-DC-PSP-53-2025</v>
          </cell>
          <cell r="H748" t="str">
            <v>https://community.secop.gov.co/Public/Tendering/OpportunityDetail/Index?noticeUID=CO1.NTC.7499737&amp;isFromPublicArea=True&amp;isModal=true&amp;asPopupView=true</v>
          </cell>
          <cell r="I748" t="str">
            <v>5 Contratación directa</v>
          </cell>
          <cell r="J748" t="str">
            <v>NIDYA ESPERANZA DIAZ MARTINEZ</v>
          </cell>
          <cell r="K748" t="str">
            <v xml:space="preserve">1 Natural </v>
          </cell>
          <cell r="L748" t="str">
            <v>7624-3-105 (2025)</v>
          </cell>
          <cell r="S748" t="str">
            <v>PRESTAR SERVICIOS PROFESIONALES ESPECIALIZADOS A LA DIRECCION DE COBERTURA PARA EL SEGUIMIENTO Y DESARROLLO DE ACTIVIDADES RELACIONADAS CON LA GESTION DOCUMENTAL Y LA ASISTENCIA EN PROCESOS ADMINISTRATIVOS EN EL MARCO DEL PROYECTO DE INVERSION.</v>
          </cell>
        </row>
        <row r="749">
          <cell r="D749" t="str">
            <v>CO1.PCCNTR.7403158</v>
          </cell>
          <cell r="E749" t="str">
            <v>17 17. Contrato de Prestación de Servicios</v>
          </cell>
          <cell r="F749" t="str">
            <v xml:space="preserve">31 31-Servicios Profesionales </v>
          </cell>
          <cell r="G749" t="str">
            <v>SED-SAP-DC-PSP-54-2025</v>
          </cell>
          <cell r="H749" t="str">
            <v>https://community.secop.gov.co/Public/Tendering/OpportunityDetail/Index?noticeUID=CO1.NTC.7529410&amp;isFromPublicArea=True&amp;isModal=true&amp;asPopupView=true</v>
          </cell>
          <cell r="I749" t="str">
            <v>5 Contratación directa</v>
          </cell>
          <cell r="J749" t="str">
            <v>SANDRA MARISA RINCON AVILA</v>
          </cell>
          <cell r="K749" t="str">
            <v xml:space="preserve">1 Natural </v>
          </cell>
          <cell r="L749" t="str">
            <v>7624-3-71 (2025)</v>
          </cell>
          <cell r="S749" t="str">
            <v>PRESTAR SERVICIOS PROFESIONALES A LA DIRECCION DE COBERTURA PARA APOYAR LOS PROCESOS DE PLANEACION, ASISTENCIA TECNICA, IMPLEMENTACION Y SEGUIMIENTO DE LAS ACCIONES Y ESTRATEGIAS DE ACCESO Y PERMANENCIA DE LA POBLACION ESCOLAR.</v>
          </cell>
        </row>
        <row r="750">
          <cell r="D750" t="str">
            <v>CO1.PCCNTR.7387882</v>
          </cell>
          <cell r="E750" t="str">
            <v>17 17. Contrato de Prestación de Servicios</v>
          </cell>
          <cell r="F750" t="str">
            <v xml:space="preserve">31 31-Servicios Profesionales </v>
          </cell>
          <cell r="G750" t="str">
            <v>SED-SAP-DCCEE-PSP-62-2025</v>
          </cell>
          <cell r="H750" t="str">
            <v>https://community.secop.gov.co/Public/Tendering/OpportunityDetail/Index?noticeUID=CO1.NTC.7512075&amp;isFromPublicArea=True&amp;isModal=true&amp;asPopupView=true</v>
          </cell>
          <cell r="I750" t="str">
            <v>5 Contratación directa</v>
          </cell>
          <cell r="J750" t="str">
            <v>JOHNSON MARIO CANSARIO PEREZ</v>
          </cell>
          <cell r="K750" t="str">
            <v xml:space="preserve">1 Natural </v>
          </cell>
          <cell r="L750" t="str">
            <v>7638-4-249 (2025)</v>
          </cell>
          <cell r="S750"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751">
          <cell r="D751" t="str">
            <v>CO1.PCCNTR.7380212</v>
          </cell>
          <cell r="E751" t="str">
            <v>17 17. Contrato de Prestación de Servicios</v>
          </cell>
          <cell r="F751" t="str">
            <v xml:space="preserve">31 31-Servicios Profesionales </v>
          </cell>
          <cell r="G751" t="str">
            <v>SED-SAP-DBE-PSP-11-2025</v>
          </cell>
          <cell r="H751" t="str">
            <v>https://community.secop.gov.co/Public/Tendering/OpportunityDetail/Index?noticeUID=CO1.NTC.7504320&amp;isFromPublicArea=True&amp;isModal=true&amp;asPopupView=true</v>
          </cell>
          <cell r="I751" t="str">
            <v>5 Contratación directa</v>
          </cell>
          <cell r="J751" t="str">
            <v>JUAN FELIPE CANDAMIL TELLEZ</v>
          </cell>
          <cell r="K751" t="str">
            <v xml:space="preserve">1 Natural </v>
          </cell>
          <cell r="L751" t="str">
            <v>8060-3-115 (2025)</v>
          </cell>
          <cell r="S751" t="str">
            <v>PRESTAR SERVICIOS PROFESIONALES EN LA GESTION JURIDICA APOYANDO LOS PROCESOS DE CONTRATACION DEL PROGRAMA DE ALIMENTACION ESCOLAR PAE DE LA DBE - SED.</v>
          </cell>
        </row>
        <row r="752">
          <cell r="D752" t="str">
            <v>CO1.PCCNTR.7409254</v>
          </cell>
          <cell r="E752" t="str">
            <v>10 9. Atípicos</v>
          </cell>
          <cell r="F752" t="str">
            <v xml:space="preserve">999 999-Otro tipo de naturaleza de contratos </v>
          </cell>
          <cell r="G752" t="str">
            <v>SED-SA-BP-DSA-006-2025</v>
          </cell>
          <cell r="H752" t="str">
            <v>https://community.secop.gov.co/Public/Tendering/OpportunityDetail/Index?noticeUID=CO1.NTC.7536225&amp;isFromPublicArea=True&amp;isModal=true&amp;asPopupView=true</v>
          </cell>
          <cell r="I752" t="str">
            <v>8 Otra Regimen Especial</v>
          </cell>
          <cell r="J752" t="str">
            <v>RENTA Y CAMPO CORREDORES S.A</v>
          </cell>
          <cell r="K752" t="str">
            <v>2 Jurídica</v>
          </cell>
          <cell r="L752" t="str">
            <v>7701-1-14 (2025)</v>
          </cell>
          <cell r="M752" t="str">
            <v>O21202020080585250-1-2 (2025)</v>
          </cell>
          <cell r="S752" t="str">
            <v>PRESTACION INTEGRAL DEL SERVICIO DE VIGILANCIA Y SEGURIDAD PRIVADA PARA LAS SEDES DE LA SECRETARIA DE EDUCACION DEL DISTRITO.</v>
          </cell>
        </row>
        <row r="753">
          <cell r="D753" t="str">
            <v>CO1.PCCNTR.7399228</v>
          </cell>
          <cell r="E753" t="str">
            <v>17 17. Contrato de Prestación de Servicios</v>
          </cell>
          <cell r="F753" t="str">
            <v xml:space="preserve">31 31-Servicios Profesionales </v>
          </cell>
          <cell r="G753" t="str">
            <v>SED-SCP-DEPB-PSP-53-2025</v>
          </cell>
          <cell r="H753" t="str">
            <v>https://community.secop.gov.co/Public/Tendering/OpportunityDetail/Index?noticeUID=CO1.NTC.7524548&amp;isFromPublicArea=True&amp;isModal=true&amp;asPopupView=true</v>
          </cell>
          <cell r="I753" t="str">
            <v>5 Contratación directa</v>
          </cell>
          <cell r="J753" t="str">
            <v>JESUS DAVID PRIETO HERNANDEZ</v>
          </cell>
          <cell r="K753" t="str">
            <v xml:space="preserve">1 Natural </v>
          </cell>
          <cell r="L753" t="str">
            <v>8102-1-28 (2025)</v>
          </cell>
          <cell r="S753" t="str">
            <v>PRESTACION DE SERVICIOS PROFESIONALES COMO PIANISTA, PARA APOYAR LOS PROCESOS DE FORMACION MUSICAL DE LAS INSTITUCIONES EDUCATIVAS DISTRITALES VINCULADAS A LA ESTRATEGIA CANTA BOGOTA CANTA QUE LE SEAN ASIGNADAS EN EL MARCO DEL PROYECTO -8102 FORTALECIMIENTO DE LOS APRENDIZAJES DE LOS ESTUDIANTES MATRICULADOS EN LOS COLEGIOS OFICIALES EN EL MARCO DE UNA EDUCACION DE CALIDAD, INCLUSIVA Y EQUITATIVA EN BOGOTA D.C.-</v>
          </cell>
        </row>
        <row r="754">
          <cell r="D754" t="str">
            <v>CO1.PCCNTR.7363270</v>
          </cell>
          <cell r="E754" t="str">
            <v>17 17. Contrato de Prestación de Servicios</v>
          </cell>
          <cell r="F754" t="str">
            <v xml:space="preserve">31 31-Servicios Profesionales </v>
          </cell>
          <cell r="G754" t="str">
            <v>SED-SII-DPRI-PSP-044-2025</v>
          </cell>
          <cell r="H754" t="str">
            <v>https://community.secop.gov.co/Public/Tendering/OpportunityDetail/Index?noticeUID=CO1.NTC.7486805&amp;isFromPublicArea=True&amp;isModal=true&amp;asPopupView=true</v>
          </cell>
          <cell r="I754" t="str">
            <v>5 Contratación directa</v>
          </cell>
          <cell r="J754" t="str">
            <v>LILIANA PATRICA SALTAREN VARGAS</v>
          </cell>
          <cell r="K754" t="str">
            <v xml:space="preserve">1 Natural </v>
          </cell>
          <cell r="L754" t="str">
            <v>8031-2-339 (2025)</v>
          </cell>
          <cell r="S754" t="str">
            <v>PRESTAR SERVICIOS PROFESIONALES PARA APOYAR LA IMPLEMENTACIÓN DE PLANES DE ACCION DE LA ESTRATEGIA DE EDUCACIÓN INTEGRAL DE LA SEXUALIDAD EN LAS INSTITUCIONES EDUCATIVAS Y ENTORNOS PRIORIZADOS, EN EL MARCO DEL PROGRAMA DE CONVIVENCIA Y SALUD MENTAL.</v>
          </cell>
        </row>
        <row r="755">
          <cell r="D755" t="str">
            <v>CO1.PCCNTR.7392450</v>
          </cell>
          <cell r="E755" t="str">
            <v>17 17. Contrato de Prestación de Servicios</v>
          </cell>
          <cell r="F755" t="str">
            <v xml:space="preserve">31 31-Servicios Profesionales </v>
          </cell>
          <cell r="G755" t="str">
            <v>SED-SII-OCE-PSP-72-2025</v>
          </cell>
          <cell r="H755" t="str">
            <v>https://community.secop.gov.co/Public/Tendering/OpportunityDetail/Index?noticeUID=CO1.NTC.7517662&amp;isFromPublicArea=True&amp;isModal=true&amp;asPopupView=true</v>
          </cell>
          <cell r="I755" t="str">
            <v>5 Contratación directa</v>
          </cell>
          <cell r="J755" t="str">
            <v>ERIKA PAOLA MOLANO SUAREZ</v>
          </cell>
          <cell r="K755" t="str">
            <v xml:space="preserve">1 Natural </v>
          </cell>
          <cell r="L755" t="str">
            <v>8031-1-138 (2025)</v>
          </cell>
          <cell r="S755"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756">
          <cell r="D756" t="str">
            <v>CO1.PCCNTR.7367283</v>
          </cell>
          <cell r="E756" t="str">
            <v>17 17. Contrato de Prestación de Servicios</v>
          </cell>
          <cell r="F756" t="str">
            <v xml:space="preserve">31 31-Servicios Profesionales </v>
          </cell>
          <cell r="G756" t="str">
            <v>SED-SII-OCE-PSP-70-2025</v>
          </cell>
          <cell r="H756" t="str">
            <v>https://community.secop.gov.co/Public/Tendering/OpportunityDetail/Index?noticeUID=CO1.NTC.7491037&amp;isFromPublicArea=True&amp;isModal=true&amp;asPopupView=true</v>
          </cell>
          <cell r="I756" t="str">
            <v>5 Contratación directa</v>
          </cell>
          <cell r="J756" t="str">
            <v>DANIELA ALEJANDRA RONCANCIO GARCIA</v>
          </cell>
          <cell r="K756" t="str">
            <v xml:space="preserve">1 Natural </v>
          </cell>
          <cell r="L756" t="str">
            <v>8031-1-134 (2025)</v>
          </cell>
          <cell r="S756"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757">
          <cell r="D757" t="str">
            <v>CO1.PCCNTR.7366701</v>
          </cell>
          <cell r="E757" t="str">
            <v>17 17. Contrato de Prestación de Servicios</v>
          </cell>
          <cell r="F757" t="str">
            <v xml:space="preserve">31 31-Servicios Profesionales </v>
          </cell>
          <cell r="G757" t="str">
            <v>SED-SII-OCE-PSP-68-2025</v>
          </cell>
          <cell r="H757" t="str">
            <v>https://community.secop.gov.co/Public/Tendering/OpportunityDetail/Index?noticeUID=CO1.NTC.7489869&amp;isFromPublicArea=True&amp;isModal=true&amp;asPopupView=true</v>
          </cell>
          <cell r="I757" t="str">
            <v>5 Contratación directa</v>
          </cell>
          <cell r="J757" t="str">
            <v>JULY KATHERINE GORDILLO BARRERA</v>
          </cell>
          <cell r="K757" t="str">
            <v xml:space="preserve">1 Natural </v>
          </cell>
          <cell r="L757" t="str">
            <v>8031-1-130 (2025)</v>
          </cell>
          <cell r="S757"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758">
          <cell r="D758" t="str">
            <v>CO1.PCCNTR.7366713</v>
          </cell>
          <cell r="E758" t="str">
            <v>17 17. Contrato de Prestación de Servicios</v>
          </cell>
          <cell r="F758" t="str">
            <v xml:space="preserve">31 31-Servicios Profesionales </v>
          </cell>
          <cell r="G758" t="str">
            <v>SED-SII-OCE-PSP-67-2025</v>
          </cell>
          <cell r="H758" t="str">
            <v>https://community.secop.gov.co/Public/Tendering/OpportunityDetail/Index?noticeUID=CO1.NTC.7489887&amp;isFromPublicArea=True&amp;isModal=true&amp;asPopupView=true</v>
          </cell>
          <cell r="I758" t="str">
            <v>5 Contratación directa</v>
          </cell>
          <cell r="J758" t="str">
            <v>DIEGO ALEJANDRO MANCIPE ORTIZ</v>
          </cell>
          <cell r="K758" t="str">
            <v xml:space="preserve">1 Natural </v>
          </cell>
          <cell r="L758" t="str">
            <v>8031-1-128 (2025)</v>
          </cell>
          <cell r="S758"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759">
          <cell r="D759" t="str">
            <v>CO1.PCCNTR.7366735</v>
          </cell>
          <cell r="E759" t="str">
            <v>17 17. Contrato de Prestación de Servicios</v>
          </cell>
          <cell r="F759" t="str">
            <v xml:space="preserve">31 31-Servicios Profesionales </v>
          </cell>
          <cell r="G759" t="str">
            <v>SED-SII-OCE-PSP-66-2025</v>
          </cell>
          <cell r="H759" t="str">
            <v>https://community.secop.gov.co/Public/Tendering/OpportunityDetail/Index?noticeUID=CO1.NTC.7490410&amp;isFromPublicArea=True&amp;isModal=true&amp;asPopupView=true</v>
          </cell>
          <cell r="I759" t="str">
            <v>5 Contratación directa</v>
          </cell>
          <cell r="J759" t="str">
            <v>GINA PAOLA GÓMEZ CIFUENTES</v>
          </cell>
          <cell r="K759" t="str">
            <v xml:space="preserve">1 Natural </v>
          </cell>
          <cell r="L759" t="str">
            <v>8031-1-124 (2025)</v>
          </cell>
          <cell r="S759"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760">
          <cell r="D760" t="str">
            <v>CO1.PCCNTR.7373873</v>
          </cell>
          <cell r="E760" t="str">
            <v>17 17. Contrato de Prestación de Servicios</v>
          </cell>
          <cell r="F760" t="str">
            <v xml:space="preserve">31 31-Servicios Profesionales </v>
          </cell>
          <cell r="G760" t="str">
            <v>SED-SII-OCE-PSP-60-2025</v>
          </cell>
          <cell r="H760" t="str">
            <v>https://community.secop.gov.co/Public/Tendering/OpportunityDetail/Index?noticeUID=CO1.NTC.7497768&amp;isFromPublicArea=True&amp;isModal=true&amp;asPopupView=true</v>
          </cell>
          <cell r="I760" t="str">
            <v>5 Contratación directa</v>
          </cell>
          <cell r="J760" t="str">
            <v>MARGARITA MARIA CHAUSTRE TORRES</v>
          </cell>
          <cell r="K760" t="str">
            <v xml:space="preserve">1 Natural </v>
          </cell>
          <cell r="L760" t="str">
            <v>8031-1-68 (2025)</v>
          </cell>
          <cell r="S760"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761">
          <cell r="D761" t="str">
            <v>CO1.PCCNTR.7400464</v>
          </cell>
          <cell r="E761" t="str">
            <v>17 17. Contrato de Prestación de Servicios</v>
          </cell>
          <cell r="F761" t="str">
            <v xml:space="preserve">31 31-Servicios Profesionales </v>
          </cell>
          <cell r="G761" t="str">
            <v>SED-SCP-DEPB-PSP-81-2025</v>
          </cell>
          <cell r="H761" t="str">
            <v>https://community.secop.gov.co/Public/Tendering/OpportunityDetail/Index?noticeUID=CO1.NTC.7526138&amp;isFromPublicArea=True&amp;isModal=true&amp;asPopupView=true</v>
          </cell>
          <cell r="I761" t="str">
            <v>5 Contratación directa</v>
          </cell>
          <cell r="J761" t="str">
            <v>DIANA PATRICIA MATAMOROS ULTENGO</v>
          </cell>
          <cell r="K761" t="str">
            <v xml:space="preserve">1 Natural </v>
          </cell>
          <cell r="L761" t="str">
            <v>8053-1-17 (2025)</v>
          </cell>
          <cell r="S761"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762">
          <cell r="D762" t="str">
            <v>CO1.PCCNTR.7363864</v>
          </cell>
          <cell r="E762" t="str">
            <v>17 17. Contrato de Prestación de Servicios</v>
          </cell>
          <cell r="F762" t="str">
            <v xml:space="preserve">31 31-Servicios Profesionales </v>
          </cell>
          <cell r="G762" t="str">
            <v>SED-SII-DPRI-PSP-047-2025</v>
          </cell>
          <cell r="H762" t="str">
            <v>https://community.secop.gov.co/Public/Tendering/OpportunityDetail/Index?noticeUID=CO1.NTC.7487306&amp;isFromPublicArea=True&amp;isModal=true&amp;asPopupView=true</v>
          </cell>
          <cell r="I762" t="str">
            <v>5 Contratación directa</v>
          </cell>
          <cell r="J762" t="str">
            <v>LUIS ANTONIO ANDRES CORTES PRIETO</v>
          </cell>
          <cell r="K762" t="str">
            <v xml:space="preserve">1 Natural </v>
          </cell>
          <cell r="L762" t="str">
            <v>8031-5-403 (2025)</v>
          </cell>
          <cell r="S762" t="str">
            <v>PRESTAR SERVICIOS PROFESIONALES PARA REALIZAR EL LEVANTAMIENTO, CONSOLIDACIÓN Y ANÁLISIS DE LA INFORMACIÓN RELACIONADA CON LA EJECUCION E IMPLEMENTACIÓN DE LAS ESTRATEGIAS A CARGO DE LA DIRECCION DE PARTICIPACION Y RELACIONES INTERINSTITUCIONALES.</v>
          </cell>
        </row>
        <row r="763">
          <cell r="D763" t="str">
            <v>CO1.PCCNTR.7363267</v>
          </cell>
          <cell r="E763" t="str">
            <v>17 17. Contrato de Prestación de Servicios</v>
          </cell>
          <cell r="F763" t="str">
            <v xml:space="preserve">31 31-Servicios Profesionales </v>
          </cell>
          <cell r="G763" t="str">
            <v>SED-SII-DPRI-PSP-046-2025</v>
          </cell>
          <cell r="H763" t="str">
            <v>https://community.secop.gov.co/Public/Tendering/OpportunityDetail/Index?noticeUID=CO1.NTC.7486397&amp;isFromPublicArea=True&amp;isModal=true&amp;asPopupView=true</v>
          </cell>
          <cell r="I763" t="str">
            <v>5 Contratación directa</v>
          </cell>
          <cell r="J763" t="str">
            <v>PAULA CAMILA PACHON MENDIETA</v>
          </cell>
          <cell r="K763" t="str">
            <v xml:space="preserve">1 Natural </v>
          </cell>
          <cell r="L763" t="str">
            <v>8031-2-341 (2025)</v>
          </cell>
          <cell r="S763" t="str">
            <v>PRESTAR SERVICIOS PROFESIONALES PARA APOYAR LA IMPLEMENTACIÓN DE PLANES DE ACCION DE LA ESTRATEGIA DE EDUCACIÓN INTEGRAL DE LA SEXUALIDAD EN LAS INSTITUCIONES EDUCATIVAS Y ENTORNOS PRIORIZADOS, EN EL MARCO DEL PROGRAMA DE CONVIVENCIA Y SALUD MENTAL.</v>
          </cell>
        </row>
        <row r="764">
          <cell r="D764" t="str">
            <v>CO1.PCCNTR.7365077</v>
          </cell>
          <cell r="E764" t="str">
            <v>17 17. Contrato de Prestación de Servicios</v>
          </cell>
          <cell r="F764" t="str">
            <v xml:space="preserve">31 31-Servicios Profesionales </v>
          </cell>
          <cell r="G764" t="str">
            <v>SED-SII-DPRI-PSP-045-2025</v>
          </cell>
          <cell r="H764" t="str">
            <v>https://community.secop.gov.co/Public/Tendering/OpportunityDetail/Index?noticeUID=CO1.NTC.7488471&amp;isFromPublicArea=True&amp;isModal=true&amp;asPopupView=true</v>
          </cell>
          <cell r="I764" t="str">
            <v>5 Contratación directa</v>
          </cell>
          <cell r="J764" t="str">
            <v>MARY LUZ RODRIGUEZ GUANUME</v>
          </cell>
          <cell r="K764" t="str">
            <v xml:space="preserve">1 Natural </v>
          </cell>
          <cell r="L764" t="str">
            <v>8031-2-340 (2025)</v>
          </cell>
          <cell r="S764" t="str">
            <v>PRESTAR SERVICIOS PROFESIONALES PARA APOYAR LA IMPLEMENTACIÓN DE PLANES DE ACCION DE LA ESTRATEGIA DE EDUCACIÓN INTEGRAL DE LA SEXUALIDAD EN LAS INSTITUCIONES EDUCATIVAS Y ENTORNOS PRIORIZADOS, EN EL MARCO DEL PROGRAMA DE CONVIVENCIA Y SALUD MENTAL.</v>
          </cell>
        </row>
        <row r="765">
          <cell r="D765" t="str">
            <v>CO1.PCCNTR.7375239</v>
          </cell>
          <cell r="E765" t="str">
            <v>17 17. Contrato de Prestación de Servicios</v>
          </cell>
          <cell r="F765" t="str">
            <v xml:space="preserve">31 31-Servicios Profesionales </v>
          </cell>
          <cell r="G765" t="str">
            <v>SED-SII-OCE-PSP-97-2025</v>
          </cell>
          <cell r="H765" t="str">
            <v>https://community.secop.gov.co/Public/Tendering/OpportunityDetail/Index?noticeUID=CO1.NTC.7499606&amp;isFromPublicArea=True&amp;isModal=true&amp;asPopupView=true</v>
          </cell>
          <cell r="I765" t="str">
            <v>5 Contratación directa</v>
          </cell>
          <cell r="J765" t="str">
            <v>JOHANNA MILENA TIVAQUIRA URREA</v>
          </cell>
          <cell r="K765" t="str">
            <v xml:space="preserve">1 Natural </v>
          </cell>
          <cell r="L765" t="str">
            <v>8031-4-294 (2025)</v>
          </cell>
          <cell r="S765" t="str">
            <v>PRESTAR SERVICIOS PROFESIONALES PARA APOYAR LA IMPLEMENTACIÓN TERRITORIAL Y EL SEGUIMIENTO DE LA ESTRATEGIA ENTORNOS ESCOLARES INSPIRADORES A CARGO DE LA OFICINA PARA LA CONVIVENCIA ESCOLAR.</v>
          </cell>
        </row>
        <row r="766">
          <cell r="D766" t="str">
            <v>CO1.PCCNTR.7366784</v>
          </cell>
          <cell r="E766" t="str">
            <v>17 17. Contrato de Prestación de Servicios</v>
          </cell>
          <cell r="F766" t="str">
            <v xml:space="preserve">31 31-Servicios Profesionales </v>
          </cell>
          <cell r="G766" t="str">
            <v>SED-SII-OCE-PSP-95-2025</v>
          </cell>
          <cell r="H766" t="str">
            <v>https://community.secop.gov.co/Public/Tendering/OpportunityDetail/Index?noticeUID=CO1.NTC.7490439&amp;isFromPublicArea=True&amp;isModal=true&amp;asPopupView=true</v>
          </cell>
          <cell r="I766" t="str">
            <v>5 Contratación directa</v>
          </cell>
          <cell r="J766" t="str">
            <v>LEIDY LORENA NEIRA RUBIANO</v>
          </cell>
          <cell r="K766" t="str">
            <v xml:space="preserve">1 Natural </v>
          </cell>
          <cell r="L766" t="str">
            <v>8031-4-279 (2025)</v>
          </cell>
          <cell r="S766" t="str">
            <v>PRESTAR SERVICIOS PROFESIONALES PARA APOYAR LA IMPLEMENTACIÓN TERRITORIAL Y EL SEGUIMIENTO DE LA ESTRATEGIA ENTORNOS ESCOLARES INSPIRADORES A CARGO DE LA OFICINA PARA LA CONVIVENCIA ESCOLAR.</v>
          </cell>
        </row>
        <row r="767">
          <cell r="D767" t="str">
            <v>CO1.PCCNTR.7393998</v>
          </cell>
          <cell r="E767" t="str">
            <v>17 17. Contrato de Prestación de Servicios</v>
          </cell>
          <cell r="F767" t="str">
            <v xml:space="preserve">31 31-Servicios Profesionales </v>
          </cell>
          <cell r="G767" t="str">
            <v>SED-SII-OCE-PSP-78-2025</v>
          </cell>
          <cell r="H767" t="str">
            <v>https://community.secop.gov.co/Public/Tendering/OpportunityDetail/Index?noticeUID=CO1.NTC.7519530&amp;isFromPublicArea=True&amp;isModal=true&amp;asPopupView=true</v>
          </cell>
          <cell r="I767" t="str">
            <v>5 Contratación directa</v>
          </cell>
          <cell r="J767" t="str">
            <v>JORGE LUIS BUITRAGO SANCHEZ</v>
          </cell>
          <cell r="K767" t="str">
            <v xml:space="preserve">1 Natural </v>
          </cell>
          <cell r="L767" t="str">
            <v>8031-1-194 (2025)</v>
          </cell>
          <cell r="S767" t="str">
            <v>PRESTAR APOYO PROFESIONAL A LA OFICINA PARA LA CONVIVENCIA ESCOLAR PARA LA EJECUCIÓN DE LAS ACCIONES PROPUESTAS EN LA LÍNEA TÉCNICA PARA LA PREVENCIÓN DE LA CONDUCTA SUICIDA, LA PROMOCIÓN DE LA SALUD MENTAL Y EL BIENESTAR SOCIOEMOCIONAL DE LAS COMUNIDADES EDUCATIVAS.</v>
          </cell>
        </row>
        <row r="768">
          <cell r="D768" t="str">
            <v>CO1.PCCNTR.7394535</v>
          </cell>
          <cell r="E768" t="str">
            <v>17 17. Contrato de Prestación de Servicios</v>
          </cell>
          <cell r="F768" t="str">
            <v xml:space="preserve">31 31-Servicios Profesionales </v>
          </cell>
          <cell r="G768" t="str">
            <v>SED-SII-OCE-PSP-77-2025</v>
          </cell>
          <cell r="H768" t="str">
            <v>https://community.secop.gov.co/Public/Tendering/OpportunityDetail/Index?noticeUID=CO1.NTC.7519577&amp;isFromPublicArea=True&amp;isModal=true&amp;asPopupView=true</v>
          </cell>
          <cell r="I768" t="str">
            <v>5 Contratación directa</v>
          </cell>
          <cell r="J768" t="str">
            <v>MARIA ANGELICA MENESES BUITRAGO</v>
          </cell>
          <cell r="K768" t="str">
            <v xml:space="preserve">1 Natural </v>
          </cell>
          <cell r="L768" t="str">
            <v>8031-1-152 (2025)</v>
          </cell>
          <cell r="S768" t="str">
            <v>PRESTAR APOYO PROFESIONAL A LA OFICINA PARA LA CONVIVENCIA ESCOLAR PARA LA EJECUCIÓN DE LAS ACCIONES PROPUESTAS EN LA LÍNEA TÉCNICA PARA LA PREVENCIÓN DEL ACOSO ESCOLAR; ASÍ COMO PARA EL FORTALECIMIENTO DE LA SALUD MENTAL Y EL BIENESTAR SOCIOEMOCIONAL DE LAS COMUNIDADES EDUCATIVAS.</v>
          </cell>
        </row>
        <row r="769">
          <cell r="D769" t="str">
            <v>CO1.PCCNTR.7394567</v>
          </cell>
          <cell r="E769" t="str">
            <v>17 17. Contrato de Prestación de Servicios</v>
          </cell>
          <cell r="F769" t="str">
            <v xml:space="preserve">31 31-Servicios Profesionales </v>
          </cell>
          <cell r="G769" t="str">
            <v>SED-SII-OCE-PSP-76-2025</v>
          </cell>
          <cell r="H769" t="str">
            <v>https://community.secop.gov.co/Public/Tendering/OpportunityDetail/Index?noticeUID=CO1.NTC.7520022&amp;isFromPublicArea=True&amp;isModal=true&amp;asPopupView=true</v>
          </cell>
          <cell r="I769" t="str">
            <v>5 Contratación directa</v>
          </cell>
          <cell r="J769" t="str">
            <v>LINA MARCELA CAÑOLA HERNANDEZ</v>
          </cell>
          <cell r="K769" t="str">
            <v xml:space="preserve">1 Natural </v>
          </cell>
          <cell r="L769" t="str">
            <v>8031-1-190 (2025)</v>
          </cell>
          <cell r="S769" t="str">
            <v>PRESTAR APOYO PROFESIONAL A LA OFICINA PARA LA CONVIVENCIA ESCOLAR PARA LA EJECUCIÓN DE LAS ACCIONES PROPUESTAS EN LA LÍNEA TÉCNICA PARA LA IMPLEMENTACIÓN Y SEGUIMIENTO DE ACCIONES PARA LA ATENCIÓN Y PREVENCIÓN DE VIOLENCIAS; ASI COMO PARA EL FORTALECIMIENTO DE LA SALUD MENTAL Y EL BIENESTAR SOCIOEMOCIONAL DE LAS COMUNIDADES EDUCATIVAS</v>
          </cell>
        </row>
        <row r="770">
          <cell r="D770" t="str">
            <v>CO1.PCCNTR.7395362</v>
          </cell>
          <cell r="E770" t="str">
            <v>17 17. Contrato de Prestación de Servicios</v>
          </cell>
          <cell r="F770" t="str">
            <v xml:space="preserve">31 31-Servicios Profesionales </v>
          </cell>
          <cell r="G770" t="str">
            <v>SED-SII-OCE-PSP-75-2025</v>
          </cell>
          <cell r="H770" t="str">
            <v>https://community.secop.gov.co/Public/Tendering/OpportunityDetail/Index?noticeUID=CO1.NTC.7520608&amp;isFromPublicArea=True&amp;isModal=true&amp;asPopupView=true</v>
          </cell>
          <cell r="I770" t="str">
            <v>5 Contratación directa</v>
          </cell>
          <cell r="J770" t="str">
            <v>NANCY TERESA GARZON RAMIREZ</v>
          </cell>
          <cell r="K770" t="str">
            <v xml:space="preserve">1 Natural </v>
          </cell>
          <cell r="L770" t="str">
            <v>8031-1-146 (2025)</v>
          </cell>
          <cell r="S770"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771">
          <cell r="D771" t="str">
            <v>CO1.PCCNTR.7386066</v>
          </cell>
          <cell r="E771" t="str">
            <v>17 17. Contrato de Prestación de Servicios</v>
          </cell>
          <cell r="F771" t="str">
            <v xml:space="preserve">31 31-Servicios Profesionales </v>
          </cell>
          <cell r="G771" t="str">
            <v>SED-SCP-DEPB-PSP-89-2025</v>
          </cell>
          <cell r="H771" t="str">
            <v>https://community.secop.gov.co/Public/Tendering/OpportunityDetail/Index?noticeUID=CO1.NTC.7510584&amp;isFromPublicArea=True&amp;isModal=true&amp;asPopupView=true</v>
          </cell>
          <cell r="I771" t="str">
            <v>5 Contratación directa</v>
          </cell>
          <cell r="J771" t="str">
            <v>CESAR AUGUSTO REDONDO CAMPOS</v>
          </cell>
          <cell r="K771" t="str">
            <v xml:space="preserve">1 Natural </v>
          </cell>
          <cell r="L771" t="str">
            <v>8102-1-8 (2025)</v>
          </cell>
          <cell r="S771" t="str">
            <v>PRESTAR SERVICIOS PROFESIONALES PARA BRINDAR ASISTENCIA TECNICA QUE PERMITAN FORTALECER LA ESTRUCTURA CURRICULAR Y LA ORGANIZACION ESCOLAR EN LOS COLEGIOS DISTRITALES QUE IMPLEMENTAN ESTRATEGIAS DE USO DEL TIEMPO ESCOLAR EN JORNADA UNICA Y JORNADA ESCOLAR COMPLEMENTARIA, EN EL MARCO DEL PROYECTO 8102 FORTALECIMIENTO DE LOS APRENDIZAJES DE LOS ESTUDIANTES MATRICULADOS EN LOS COLEGIOS OFICIALES EN EL MARCO DE UNA EDUCACION DE CALIDAD, INCLUSIVA Y EQUITATIVA EN BOGOTA D.C.</v>
          </cell>
        </row>
        <row r="772">
          <cell r="D772" t="str">
            <v>CO1.PCCNTR.7401452</v>
          </cell>
          <cell r="E772" t="str">
            <v>17 17. Contrato de Prestación de Servicios</v>
          </cell>
          <cell r="F772" t="str">
            <v xml:space="preserve">31 31-Servicios Profesionales </v>
          </cell>
          <cell r="G772" t="str">
            <v>SED-SGI-OCDI-PSP-013-2025</v>
          </cell>
          <cell r="H772" t="str">
            <v>https://community.secop.gov.co/Public/Tendering/OpportunityDetail/Index?noticeUID=CO1.NTC.7527334&amp;isFromPublicArea=True&amp;isModal=true&amp;asPopupView=true</v>
          </cell>
          <cell r="I772" t="str">
            <v>5 Contratación directa</v>
          </cell>
          <cell r="J772" t="str">
            <v>MARTHA JANNETH CORREA PINEDA</v>
          </cell>
          <cell r="K772" t="str">
            <v xml:space="preserve">1 Natural </v>
          </cell>
          <cell r="L772" t="str">
            <v>8033-3-25 (2025)</v>
          </cell>
          <cell r="S772" t="str">
            <v>PRESTAR SERVICIOS PROFESIONALES A LA OFICINA DE CONTROL DISCIPLINARIO DE INSTRUCCION, CON EL FIN DE TRAMITAR PROCESOS DISCIPLINARIOS QUE SE ADELANTEN EN ETAPA DE INSTRUCCION CONTRA LOS SERVIDORES Y EX SERVIDORES PUBLICOS DE LA ENTIDAD, SUSTANCIANDO Y PROYECTANDO DECISIONES INTERLOCUTORIAS Y DE TRAMITE Y APOYANDO LAS ACTIVIDADES QUE SE GENEREN EN LOS DISTINTOS PLANES DE DESCONGESTION FIJADOS POR EL DESPACHO.</v>
          </cell>
        </row>
        <row r="773">
          <cell r="D773" t="str">
            <v>CO1.PCCNTR.7401029</v>
          </cell>
          <cell r="E773" t="str">
            <v>17 17. Contrato de Prestación de Servicios</v>
          </cell>
          <cell r="F773" t="str">
            <v xml:space="preserve">31 31-Servicios Profesionales </v>
          </cell>
          <cell r="G773" t="str">
            <v>SED-SGI-OAJ-PSP-14-2025</v>
          </cell>
          <cell r="H773" t="str">
            <v>https://community.secop.gov.co/Public/Tendering/OpportunityDetail/Index?noticeUID=CO1.NTC.7526931&amp;isFromPublicArea=True&amp;isModal=true&amp;asPopupView=true</v>
          </cell>
          <cell r="I773" t="str">
            <v>5 Contratación directa</v>
          </cell>
          <cell r="J773" t="str">
            <v>ALEJANDRA ARIAS OCHOA</v>
          </cell>
          <cell r="K773" t="str">
            <v xml:space="preserve">1 Natural </v>
          </cell>
          <cell r="L773" t="str">
            <v>O21202020080282199-1-4 (2025)</v>
          </cell>
          <cell r="S773" t="str">
            <v>PRESTAR SERVICIOS PROFESIONALES ESPECIALIZADOS PARA REALIZAR SEGUIMIENTO A LOS PROCESOS PENALES EN LOS CUALES SEA PARTE LA SECRETARÍA DE EDUCACIÓN DEL DISTRITO, ASÍ MISMO LA ELABORACIÓN, RESPUESTA Y TRÁMITE A SOLICITUDES Y DEMÁS REQUERIMIENTOS EN MATERIA PENAL, EXTRAJUDICIAL Y ADMINISTRATIVOS DE COMPETENCIA DE LA OFICINA ASESORA JURÍDICA.</v>
          </cell>
        </row>
        <row r="774">
          <cell r="D774" t="str">
            <v>CO1.PCCNTR.7401099</v>
          </cell>
          <cell r="E774" t="str">
            <v>17 17. Contrato de Prestación de Servicios</v>
          </cell>
          <cell r="F774" t="str">
            <v xml:space="preserve">31 31-Servicios Profesionales </v>
          </cell>
          <cell r="G774" t="str">
            <v>SED-SGI-OAJ-PSP-15-2025</v>
          </cell>
          <cell r="H774" t="str">
            <v>https://community.secop.gov.co/Public/Tendering/OpportunityDetail/Index?noticeUID=CO1.NTC.7526989&amp;isFromPublicArea=True&amp;isModal=true&amp;asPopupView=true</v>
          </cell>
          <cell r="I774" t="str">
            <v>5 Contratación directa</v>
          </cell>
          <cell r="J774" t="str">
            <v>ORANGEL MANZANARES TORRES</v>
          </cell>
          <cell r="K774" t="str">
            <v xml:space="preserve">1 Natural </v>
          </cell>
          <cell r="L774" t="str">
            <v>O21202020080282199-1-1 (2025)</v>
          </cell>
          <cell r="S774" t="str">
            <v>PRESTAR SERVICIOS JURÍDICOS PROFESIONALES PARA APOYAR EN LA REVISIÓN, PROYECCIÓN Y ANÁLISIS DE LAS DECISIONES PROFERIDAS EN EL MARCO DE LAS COMPETENCIAS DE LA OFICINA ASESORA JURÍDICA, ASÍ COMO EN LA COORDINACIÓN DE LOS ASUNTOS Y TRÁMITES PROPIOS DE LA OAJ.</v>
          </cell>
        </row>
        <row r="775">
          <cell r="D775" t="str">
            <v>CO1.PCCNTR.7405798</v>
          </cell>
          <cell r="E775" t="str">
            <v>17 17. Contrato de Prestación de Servicios</v>
          </cell>
          <cell r="F775" t="str">
            <v xml:space="preserve">31 31-Servicios Profesionales </v>
          </cell>
          <cell r="G775" t="str">
            <v>SED-SGI-DTH-PSP-48-2025</v>
          </cell>
          <cell r="H775" t="str">
            <v>https://community.secop.gov.co/Public/Tendering/OpportunityDetail/Index?noticeUID=CO1.NTC.7532500&amp;isFromPublicArea=True&amp;isModal=true&amp;asPopupView=true</v>
          </cell>
          <cell r="I775" t="str">
            <v>5 Contratación directa</v>
          </cell>
          <cell r="J775" t="str">
            <v>PAULA ANDREA LIÉVANO DÍAZ</v>
          </cell>
          <cell r="K775" t="str">
            <v xml:space="preserve">1 Natural </v>
          </cell>
          <cell r="L775" t="str">
            <v>8033-3-452 (2025)</v>
          </cell>
          <cell r="S775" t="str">
            <v>PRESTAR SERVICIOS PROFESIONALES A LA DIRECCIÓN DE TALENTO HUMANO, PARA APOYAR EL SEGUIMIENTO A LA EJECUCIÓN CONTRACTUAL Y DEMÁS TRAMITES REQUERIDOS POR LA DEPENDENCIA.</v>
          </cell>
        </row>
        <row r="776">
          <cell r="D776" t="str">
            <v>CO1.PCCNTR.7403820</v>
          </cell>
          <cell r="E776" t="str">
            <v>17 17. Contrato de Prestación de Servicios</v>
          </cell>
          <cell r="F776" t="str">
            <v xml:space="preserve">31 31-Servicios Profesionales </v>
          </cell>
          <cell r="G776" t="str">
            <v>SED-SGI-OTIC-PSP-20-2025</v>
          </cell>
          <cell r="H776" t="str">
            <v>https://community.secop.gov.co/Public/Tendering/OpportunityDetail/Index?noticeUID=CO1.NTC.7529698&amp;isFromPublicArea=True&amp;isModal=true&amp;asPopupView=true</v>
          </cell>
          <cell r="I776" t="str">
            <v>5 Contratación directa</v>
          </cell>
          <cell r="J776" t="str">
            <v>ALVARO ECHEVERRY SALCEDO</v>
          </cell>
          <cell r="K776" t="str">
            <v xml:space="preserve">1 Natural </v>
          </cell>
          <cell r="L776" t="str">
            <v>7949-1-96 (2025)</v>
          </cell>
          <cell r="S776" t="str">
            <v>PRESTAR SERVICIOS PROFESIONALES A LA OFICINA DE TECNOLOGÍAS DE LA INFORMACIÓN Y LAS COMUNICACIONES, EN LA IMPLEMENTACIÓN DEL MECANISMO DE MEDICIÓN Y SEGUIMIENTO A LA IMPLEMENTACIÓN DEL PLAN ESTRATÉGICO DE TIC, ARQUITECTURA EMPRESARIAL Y GOBIERNO DE TI.</v>
          </cell>
        </row>
        <row r="777">
          <cell r="D777" t="str">
            <v>CO1.PCCNTR.7379301</v>
          </cell>
          <cell r="E777" t="str">
            <v>1 1. Convenio</v>
          </cell>
          <cell r="F777" t="str">
            <v xml:space="preserve">211 211-Convenio Interadministrativo </v>
          </cell>
          <cell r="G777" t="str">
            <v>SED-SCP-DEPB-CONV-INT-7-2025</v>
          </cell>
          <cell r="H777" t="str">
            <v>https://community.secop.gov.co/Public/Tendering/OpportunityDetail/Index?noticeUID=CO1.NTC.7478918&amp;isFromPublicArea=True&amp;isModal=true&amp;asPopupView=true</v>
          </cell>
          <cell r="I777" t="str">
            <v>5 Contratación directa</v>
          </cell>
          <cell r="J777" t="str">
            <v>INSTITUTO DISTRITAL PARA LA RECREACION Y EL DEPORTE I.D.R.D</v>
          </cell>
          <cell r="K777" t="str">
            <v>2 Jurídica</v>
          </cell>
          <cell r="L777" t="str">
            <v>8102-1-3 (2025)</v>
          </cell>
          <cell r="S777" t="str">
            <v>AUNAR ESFUERZOS PEDAGOGICOS, ADMINISTRATIVOS, FINANCIEROS Y TECNICOS CON EL FIN DE CONTRIBUIR EN LA FORMACION INTEGRAL PARA LOS ESTUDIANTES DE COLEGIOS DISTRITALES, QUE LES PERMITA FAVORECER SUS APRENDIZAJES A TRAVES DE LA IMPLEMENTACION DE CENTROS DE INTERES DEPORTIVOS, COMO ESTRATEGIA PEDAGOGICA PARA LA AMPLIACION DE LA JORNADA ESCOLAR.</v>
          </cell>
        </row>
        <row r="778">
          <cell r="D778" t="str">
            <v>CO1.PCCNTR.7399290</v>
          </cell>
          <cell r="E778" t="str">
            <v>17 17. Contrato de Prestación de Servicios</v>
          </cell>
          <cell r="F778" t="str">
            <v xml:space="preserve">31 31-Servicios Profesionales </v>
          </cell>
          <cell r="G778" t="str">
            <v>SED-SCP-DEPB-PSP-83-2025</v>
          </cell>
          <cell r="H778" t="str">
            <v>https://community.secop.gov.co/Public/Tendering/OpportunityDetail/Index?noticeUID=CO1.NTC.7525011&amp;isFromPublicArea=True&amp;isModal=true&amp;asPopupView=true</v>
          </cell>
          <cell r="I778" t="str">
            <v>5 Contratación directa</v>
          </cell>
          <cell r="J778" t="str">
            <v>JENNY PATRICIA DIMATE ALDANA</v>
          </cell>
          <cell r="K778" t="str">
            <v xml:space="preserve">1 Natural </v>
          </cell>
          <cell r="L778" t="str">
            <v>8053-1-20 (2025)</v>
          </cell>
          <cell r="S778"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779">
          <cell r="D779" t="str">
            <v>CO1.PCCNTR.7376136</v>
          </cell>
          <cell r="E779" t="str">
            <v>17 17. Contrato de Prestación de Servicios</v>
          </cell>
          <cell r="F779" t="str">
            <v xml:space="preserve">31 31-Servicios Profesionales </v>
          </cell>
          <cell r="G779" t="str">
            <v>SED-SCP-DEPB-PSP-63-2025</v>
          </cell>
          <cell r="H779" t="str">
            <v>https://community.secop.gov.co/Public/Tendering/OpportunityDetail/Index?noticeUID=CO1.NTC.7500451&amp;isFromPublicArea=True&amp;isModal=true&amp;asPopupView=true</v>
          </cell>
          <cell r="I779" t="str">
            <v>5 Contratación directa</v>
          </cell>
          <cell r="J779" t="str">
            <v>MARIA CAMILA POVEDA CEBALLOS</v>
          </cell>
          <cell r="K779" t="str">
            <v xml:space="preserve">1 Natural </v>
          </cell>
          <cell r="L779" t="str">
            <v>8102-1-48 (2025)</v>
          </cell>
          <cell r="S779" t="str">
            <v>PRESTAR SERVICIOS PROFESIONALES PARA APOYAR LA SUPERVISION DE LOS CONVENIOS Y CONTRATOS, ASI COMO ACOMPAÑAR PEDAGOGICAMENTE A LAS IED Y A LAS ENTIDADES ALIADAS EN LA IMPLEMENTACION Y SEGUIMIENTO DE LOS PROYECTOS, ESTRATEGIAS Y LINEAS PEDAGOGICAS LIDERADAS POR LA DIRECCION DE EDUCACION PREESCOLAR Y BASICA, EN ESPECIAL LAS RELACIONADAS CON EL DESARROLLO DEL FESTIVAL DE LAS ARTES.</v>
          </cell>
        </row>
        <row r="780">
          <cell r="D780" t="str">
            <v>CO1.PCCNTR.7375218</v>
          </cell>
          <cell r="E780" t="str">
            <v>17 17. Contrato de Prestación de Servicios</v>
          </cell>
          <cell r="F780" t="str">
            <v xml:space="preserve">31 31-Servicios Profesionales </v>
          </cell>
          <cell r="G780" t="str">
            <v>SED-SCP-DEE-PSP-14-2025</v>
          </cell>
          <cell r="H780" t="str">
            <v>https://community.secop.gov.co/Public/Tendering/OpportunityDetail/Index?noticeUID=CO1.NTC.7499078&amp;isFromPublicArea=True&amp;isModal=true&amp;asPopupView=true</v>
          </cell>
          <cell r="I780" t="str">
            <v>5 Contratación directa</v>
          </cell>
          <cell r="J780" t="str">
            <v>SEBASTIAN CALIXTO GARCIA</v>
          </cell>
          <cell r="K780" t="str">
            <v xml:space="preserve">1 Natural </v>
          </cell>
          <cell r="L780" t="str">
            <v>8102-4-280 (2025)</v>
          </cell>
          <cell r="S780" t="str">
            <v>PRESTAR SERVICIOS PROFESIONALES PARA APOYAR A LA DIRECCION DE EVALUACION DE LA EDUCACION EN EL PROCESAMIENTO, ANALISIS DE INFORMACION Y DESARROLLO DE EVALUACIONES DE IMPACTO, ASI COMO EN LA ELABORACION DE DOCUMENTOS TECNICOS EN EL MARCO DE SU OBJETO CONTRACTUAL.</v>
          </cell>
        </row>
        <row r="781">
          <cell r="D781" t="str">
            <v>CO1.PCCNTR.7403166</v>
          </cell>
          <cell r="E781" t="str">
            <v>17 17. Contrato de Prestación de Servicios</v>
          </cell>
          <cell r="F781" t="str">
            <v xml:space="preserve">33 33-Servicios Apoyo a la Gestion de la Entidad (servicios administrativos) </v>
          </cell>
          <cell r="G781" t="str">
            <v>SED-SCP-DIIP-PSP-45-2025</v>
          </cell>
          <cell r="H781" t="str">
            <v>https://community.secop.gov.co/Public/Tendering/OpportunityDetail/Index?noticeUID=CO1.NTC.7529422&amp;isFromPublicArea=True&amp;isModal=true&amp;asPopupView=true</v>
          </cell>
          <cell r="I781" t="str">
            <v>5 Contratación directa</v>
          </cell>
          <cell r="J781" t="str">
            <v>SOL MARIA IDALY MUCHAVISOY JACANAMEJOY</v>
          </cell>
          <cell r="K781" t="str">
            <v xml:space="preserve">1 Natural </v>
          </cell>
          <cell r="L781" t="str">
            <v>8102-4-454 (2025)</v>
          </cell>
          <cell r="S781" t="str">
            <v>PRESTAR SERVICIOS DE APOYO A LA GESTION PARA EL ACOMPAÑAMIENTO PEDAGOGICO A LAS INSTITUCIONES EDUCATIVAS, GARANTIZANDO LA IMPLEMENTACION DE UN ENFOQUE ETNICO E INTERCULTURAL.</v>
          </cell>
        </row>
        <row r="782">
          <cell r="D782" t="str">
            <v>CO1.PCCNTR.7403911</v>
          </cell>
          <cell r="E782" t="str">
            <v>17 17. Contrato de Prestación de Servicios</v>
          </cell>
          <cell r="F782" t="str">
            <v xml:space="preserve">31 31-Servicios Profesionales </v>
          </cell>
          <cell r="G782" t="str">
            <v>SED-SCP-DIIP-PSP-60-2025</v>
          </cell>
          <cell r="H782" t="str">
            <v>https://community.secop.gov.co/Public/Tendering/OpportunityDetail/Index?noticeUID=CO1.NTC.7529895&amp;isFromPublicArea=True&amp;isModal=true&amp;asPopupView=true</v>
          </cell>
          <cell r="I782" t="str">
            <v>5 Contratación directa</v>
          </cell>
          <cell r="J782" t="str">
            <v>WILLIAM ANDRES LOTERO PATIÑO</v>
          </cell>
          <cell r="K782" t="str">
            <v xml:space="preserve">1 Natural </v>
          </cell>
          <cell r="L782" t="str">
            <v>8102-4-562 (2025)</v>
          </cell>
          <cell r="S782" t="str">
            <v>PRESTAR SERVICIOS PROFESIONALES EN EL FORTALECIMIENTO DE ACCIONES RELACIONADAS CON SISTEMAS DE INFORMACION Y PROCESAMIENTO DE LA MISMA EN EL MARCO DE LA INCLUSION Y EQUIDAD EN LA EDUCACION DE LA A LA DIRECCION DE INCLUSION E INTEGRACION DE POBLACIONES</v>
          </cell>
        </row>
        <row r="783">
          <cell r="D783" t="str">
            <v>CO1.PCCNTR.7403548</v>
          </cell>
          <cell r="E783" t="str">
            <v>17 17. Contrato de Prestación de Servicios</v>
          </cell>
          <cell r="F783" t="str">
            <v xml:space="preserve">33 33-Servicios Apoyo a la Gestion de la Entidad (servicios administrativos) </v>
          </cell>
          <cell r="G783" t="str">
            <v>SED-SCP-DIIP-PSP-44-2025</v>
          </cell>
          <cell r="H783" t="str">
            <v>https://community.secop.gov.co/Public/Tendering/OpportunityDetail/Index?noticeUID=CO1.NTC.7529751&amp;isFromPublicArea=True&amp;isModal=true&amp;asPopupView=true</v>
          </cell>
          <cell r="I783" t="str">
            <v>5 Contratación directa</v>
          </cell>
          <cell r="J783" t="str">
            <v>JONDRY ROJAS TAPI</v>
          </cell>
          <cell r="K783" t="str">
            <v xml:space="preserve">1 Natural </v>
          </cell>
          <cell r="L783" t="str">
            <v>8102-4-449 (2025)</v>
          </cell>
          <cell r="S783" t="str">
            <v>PRESTAR SERVICIOS DE APOYO A LA GESTION PARA EL ACOMPAÑAMIENTO PEDAGOGICO A LAS INSTITUCIONES EDUCATIVAS, GARANTIZANDO LA IMPLEMENTACION DE UN ENFOQUE ETNICO E INTERCULTURAL.</v>
          </cell>
        </row>
        <row r="784">
          <cell r="D784" t="str">
            <v>CO1.PCCNTR.7386086</v>
          </cell>
          <cell r="E784" t="str">
            <v>17 17. Contrato de Prestación de Servicios</v>
          </cell>
          <cell r="F784" t="str">
            <v xml:space="preserve">31 31-Servicios Profesionales </v>
          </cell>
          <cell r="G784" t="str">
            <v>SED-SCP-DFDIP-PSP-10-2025</v>
          </cell>
          <cell r="H784" t="str">
            <v>https://community.secop.gov.co/Public/Tendering/OpportunityDetail/Index?noticeUID=CO1.NTC.7422502&amp;isFromPublicArea=True&amp;isModal=true&amp;asPopupView=true</v>
          </cell>
          <cell r="I784" t="str">
            <v>5 Contratación directa</v>
          </cell>
          <cell r="J784" t="str">
            <v>MANUELA GARCÍA BOTERO</v>
          </cell>
          <cell r="K784" t="str">
            <v xml:space="preserve">1 Natural </v>
          </cell>
          <cell r="L784" t="str">
            <v>8102-4-386 (2025)</v>
          </cell>
          <cell r="S784" t="str">
            <v>PRESTAR SERVICIOS PROFESIONALES A LA DIRECCION DE FORMACION DE DOCENTES E INNOVACIONES PEDAGOGICAS PARA ORIENTAR, ACOMPAÑAR Y HACER SEGUIMIENTO TECNICO A LA PRODUCCION DE CONTENIDOS Y RECURSOS PEDAGOGICOS DE LAS ESTRATEGIAS DE FORMACION DE DOCENTES Y DIRECTIVOS DOCENTES PARA EL MEJORAMIENTO DE LA CALIDAD EDUCATIVA.</v>
          </cell>
        </row>
        <row r="785">
          <cell r="D785" t="str">
            <v>CO1.PCCNTR.7401530</v>
          </cell>
          <cell r="E785" t="str">
            <v>17 17. Contrato de Prestación de Servicios</v>
          </cell>
          <cell r="F785" t="str">
            <v xml:space="preserve">31 31-Servicios Profesionales </v>
          </cell>
          <cell r="G785" t="str">
            <v>SED-SCP-DEE-PSP-16-2025</v>
          </cell>
          <cell r="H785" t="str">
            <v>https://community.secop.gov.co/Public/Tendering/OpportunityDetail/Index?noticeUID=CO1.NTC.7527180&amp;isFromPublicArea=True&amp;isModal=true&amp;asPopupView=true</v>
          </cell>
          <cell r="I785" t="str">
            <v>5 Contratación directa</v>
          </cell>
          <cell r="J785" t="str">
            <v>MARTÍN SÁNCHEZ DÍAZ</v>
          </cell>
          <cell r="K785" t="str">
            <v xml:space="preserve">1 Natural </v>
          </cell>
          <cell r="L785" t="str">
            <v>8102-4-283 (2025)</v>
          </cell>
          <cell r="S785" t="str">
            <v>PRESTAR SERVICIOS PROFESIONALES PARA APOYAR A LA DIRECCION DE EVALUACION DE LA EDUCACION EN EL PROCESAMIENTO Y ANÁLISIS DE DATOS DE LA DEPENDENCIA</v>
          </cell>
        </row>
        <row r="786">
          <cell r="D786" t="str">
            <v>CO1.PCCNTR.7399320</v>
          </cell>
          <cell r="E786" t="str">
            <v>17 17. Contrato de Prestación de Servicios</v>
          </cell>
          <cell r="F786" t="str">
            <v xml:space="preserve">31 31-Servicios Profesionales </v>
          </cell>
          <cell r="G786" t="str">
            <v>SED-SCP-DIIP-PSP-30-2025</v>
          </cell>
          <cell r="H786" t="str">
            <v>https://community.secop.gov.co/Public/Tendering/OpportunityDetail/Index?noticeUID=CO1.NTC.7524734&amp;isFromPublicArea=True&amp;isModal=true&amp;asPopupView=true</v>
          </cell>
          <cell r="I786" t="str">
            <v>5 Contratación directa</v>
          </cell>
          <cell r="J786" t="str">
            <v>MAYRA ALAEJANDRA BERNATE BOHORQUEZ</v>
          </cell>
          <cell r="K786" t="str">
            <v xml:space="preserve">1 Natural </v>
          </cell>
          <cell r="L786" t="str">
            <v>8102-4-584 (2025)</v>
          </cell>
          <cell r="S786" t="str">
            <v>PRESTAR SERVICIOS PROFESIONALES DESARROLLANDO ACCIONES RELACIONADAS CON EL APOYO PEDAGOGICO PARA LA ATENCION DE LOS ESTUDIANTES CON DISCAPACIDAD EN EL MARCO DE LA INCLUSION Y EQUIDAD EN EDUCACION.</v>
          </cell>
        </row>
        <row r="787">
          <cell r="D787" t="str">
            <v>CO1.PCCNTR.7405067</v>
          </cell>
          <cell r="E787" t="str">
            <v>17 17. Contrato de Prestación de Servicios</v>
          </cell>
          <cell r="F787" t="str">
            <v xml:space="preserve">49 49-Otros Servicios </v>
          </cell>
          <cell r="G787" t="str">
            <v>SED-MC-OACP-003-2025</v>
          </cell>
          <cell r="H787" t="str">
            <v>https://community.secop.gov.co/Public/Tendering/OpportunityDetail/Index?noticeUID=CO1.NTC.7445035&amp;isFromPublicArea=True&amp;isModal=true&amp;asPopupView=true</v>
          </cell>
          <cell r="I787" t="str">
            <v>4 Mínima cuantía</v>
          </cell>
          <cell r="J787" t="str">
            <v>MEDIA AGENCY LTDA</v>
          </cell>
          <cell r="K787" t="str">
            <v>2 Jurídica</v>
          </cell>
          <cell r="L787" t="str">
            <v>O21202020080383619-1-1 (2025)</v>
          </cell>
          <cell r="S787" t="str">
            <v>REALIZAR LA PUBLICACIÓN DE AVISOS DE PRENSA EMITIDOS POR LA SECRETARÍA DE EDUCACIÓN DEL DISTRITO EN PERIÓDICOS DE CIRCULACIÓN NACIONAL Y LOCAL.</v>
          </cell>
        </row>
        <row r="788">
          <cell r="D788" t="str">
            <v>CO1.PCCNTR.7409958</v>
          </cell>
          <cell r="E788" t="str">
            <v>17 17. Contrato de Prestación de Servicios</v>
          </cell>
          <cell r="F788" t="str">
            <v xml:space="preserve">33 33-Servicios Apoyo a la Gestion de la Entidad (servicios administrativos) </v>
          </cell>
          <cell r="G788" t="str">
            <v>SED-SCP-DIIP-PSP-56-2025</v>
          </cell>
          <cell r="H788" t="str">
            <v>https://community.secop.gov.co/Public/Tendering/OpportunityDetail/Index?noticeUID=CO1.NTC.7537209&amp;isFromPublicArea=True&amp;isModal=true&amp;asPopupView=true</v>
          </cell>
          <cell r="I788" t="str">
            <v>5 Contratación directa</v>
          </cell>
          <cell r="J788" t="str">
            <v>ANA LUCIA MACA BRAVO</v>
          </cell>
          <cell r="K788" t="str">
            <v xml:space="preserve">1 Natural </v>
          </cell>
          <cell r="L788" t="str">
            <v>8102-4-477 (2025)</v>
          </cell>
          <cell r="S788" t="str">
            <v>PRESTAR SERVICIOS DE APOYO A LA GESTION PARA EL ACOMPAÑAMIENTO PEDAGOGICO A LAS INSTITUCIONES EDUCATIVAS, GARANTIZANDO LA IMPLEMENTACION DE UN ENFOQUE ETNICO E INTERCULTURAL.</v>
          </cell>
        </row>
        <row r="789">
          <cell r="D789" t="str">
            <v>CO1.PCCNTR.7416461</v>
          </cell>
          <cell r="E789" t="str">
            <v>17 17. Contrato de Prestación de Servicios</v>
          </cell>
          <cell r="F789" t="str">
            <v xml:space="preserve">33 33-Servicios Apoyo a la Gestion de la Entidad (servicios administrativos) </v>
          </cell>
          <cell r="G789" t="str">
            <v>SED-SGI-DTH-PSAG-7-2025</v>
          </cell>
          <cell r="H789" t="str">
            <v>https://community.secop.gov.co/Public/Tendering/OpportunityDetail/Index?noticeUID=CO1.NTC.7544167&amp;isFromPublicArea=True&amp;isModal=true&amp;asPopupView=true</v>
          </cell>
          <cell r="I789" t="str">
            <v>5 Contratación directa</v>
          </cell>
          <cell r="J789" t="str">
            <v>AMALIA MAGDALENA FAJARDO CAÑON</v>
          </cell>
          <cell r="K789" t="str">
            <v xml:space="preserve">1 Natural </v>
          </cell>
          <cell r="L789" t="str">
            <v>8033-3-81 (2025)</v>
          </cell>
          <cell r="S789" t="str">
            <v>PRESTAR SERVICIOS DE APOYO ASISTENCIAL A LA DIRECCION DE TALENTO HUMANO EN LA VERIFICACION, COMPLETITUD, REVISION Y ACTUALIZACION EN EL APLICATIVO HUMANO, DE LA INFORMACION PERSONAL, LABORAL Y SALARIAL DE DOCENTES Y DIRECTIVOS DOCENTES, EN LOS TERMINOS LEGALES ESTABLECIDOS Y BAJO LOS CRITERIOS DE CALIDAD Y CANTIDAD EXIGIDOS.</v>
          </cell>
        </row>
        <row r="790">
          <cell r="D790" t="str">
            <v>CO1.PCCNTR.7415239</v>
          </cell>
          <cell r="E790" t="str">
            <v>17 17. Contrato de Prestación de Servicios</v>
          </cell>
          <cell r="F790" t="str">
            <v xml:space="preserve">33 33-Servicios Apoyo a la Gestion de la Entidad (servicios administrativos) </v>
          </cell>
          <cell r="G790" t="str">
            <v>SED-SGI-OCDI-PSAG-10-2025</v>
          </cell>
          <cell r="H790" t="str">
            <v>https://community.secop.gov.co/Public/Tendering/OpportunityDetail/Index?noticeUID=CO1.NTC.7543221&amp;isFromPublicArea=True&amp;isModal=true&amp;asPopupView=true</v>
          </cell>
          <cell r="I790" t="str">
            <v>5 Contratación directa</v>
          </cell>
          <cell r="J790" t="str">
            <v>ANDRES FELIPE GUIZA PEÑALOZA</v>
          </cell>
          <cell r="K790" t="str">
            <v xml:space="preserve">1 Natural </v>
          </cell>
          <cell r="L790" t="str">
            <v>8033-3-42 (2025)</v>
          </cell>
          <cell r="S790" t="str">
            <v>PRESTAR SERVICIOS DE APOYO A LA GESTION EN ACTIVIDADES RELATIVAS A LA ACTUALLIZACION Y SEGUIMIENTO DE LOS SISTEMAS DE INFORMACION, BASES DE DATOS Y DEMAS HERRAMIENTAS INSTITUCIONALES DE COMPETENCIA DE LA OFICINA DE CONTROL DISCIPLINARIO DE INSTRUCCION</v>
          </cell>
        </row>
        <row r="791">
          <cell r="D791" t="str">
            <v>CO1.PCCNTR.7391236</v>
          </cell>
          <cell r="E791" t="str">
            <v>17 17. Contrato de Prestación de Servicios</v>
          </cell>
          <cell r="F791" t="str">
            <v xml:space="preserve">31 31-Servicios Profesionales </v>
          </cell>
          <cell r="G791" t="str">
            <v>SED-SGI-OCDJ-PSP-08-2025</v>
          </cell>
          <cell r="H791" t="str">
            <v>https://community.secop.gov.co/Public/Tendering/OpportunityDetail/Index?noticeUID=CO1.NTC.7516046&amp;isFromPublicArea=True&amp;isModal=true&amp;asPopupView=true</v>
          </cell>
          <cell r="I791" t="str">
            <v>5 Contratación directa</v>
          </cell>
          <cell r="J791" t="str">
            <v>ANDRES FELIPE JAIMES GARCIA</v>
          </cell>
          <cell r="K791" t="str">
            <v xml:space="preserve">1 Natural </v>
          </cell>
          <cell r="L791" t="str">
            <v>8033-3-172 (2025)</v>
          </cell>
          <cell r="S791" t="str">
            <v>PRESTAR SERVICIOS PROFESIONALES ESPECIALIZADOS A LA OFICINA DE CONTROL DISCIPLINARIO DE JUZGAMIENTO PARA APOYAR A LA GESTIÓN Y SEGUIMIENTO DE PROCESOS INTERNOS DE LA OFICINA Y TRAMITAR PROCESOS DISCIPLINARIOS QUE SE ADELANTEN EN PRIMERA INSTANCIA CONTRA LOS SERVIDORES Y EXSERVIDORES PÚBLICOS DE LA ENTIDAD, SUSTANCIANDO Y/O PROYECTANDO DECISIONES INTERLOCUTORIAS Y DE TRÁMITE</v>
          </cell>
        </row>
        <row r="792">
          <cell r="D792" t="str">
            <v>CO1.PCCNTR.7409545</v>
          </cell>
          <cell r="E792" t="str">
            <v>17 17. Contrato de Prestación de Servicios</v>
          </cell>
          <cell r="F792" t="str">
            <v xml:space="preserve">31 31-Servicios Profesionales </v>
          </cell>
          <cell r="G792" t="str">
            <v>SED-SGI-DTH-PSP-24-2025</v>
          </cell>
          <cell r="H792" t="str">
            <v>https://community.secop.gov.co/Public/Tendering/OpportunityDetail/Index?noticeUID=CO1.NTC.7536394&amp;isFromPublicArea=True&amp;isModal=true&amp;asPopupView=true</v>
          </cell>
          <cell r="I792" t="str">
            <v>5 Contratación directa</v>
          </cell>
          <cell r="J792" t="str">
            <v>ANGEE LORENA VERA ORJUELA</v>
          </cell>
          <cell r="K792" t="str">
            <v xml:space="preserve">1 Natural </v>
          </cell>
          <cell r="L792" t="str">
            <v>8033-3-107 (2025)</v>
          </cell>
          <cell r="S792" t="str">
            <v>PRESTAR SERVICIOS PROFESIONALES A LA DIRECCION DE TALENTO HUMANO, EN EL PROCESO DE REVISION, LIQUIDACION Y REMISION DE LOS RECOBROS DE INCAPACIDADES DE LOS DOCENTES DE LA SED A LA FIDUPREVISORA, DANDO CUMPLIMIENTO A LOS TERMINOS LEGALES ESTABLECIDOS Y A LOS CRITERIOS DE CALIDAD Y CANTIDAD EXIGIDOS POR EL AREA</v>
          </cell>
        </row>
        <row r="793">
          <cell r="D793" t="str">
            <v>CO1.PCCNTR.7415314</v>
          </cell>
          <cell r="E793" t="str">
            <v>17 17. Contrato de Prestación de Servicios</v>
          </cell>
          <cell r="F793" t="str">
            <v xml:space="preserve">31 31-Servicios Profesionales </v>
          </cell>
          <cell r="G793" t="str">
            <v>SED-SGI-DTH-PSP-40-2025</v>
          </cell>
          <cell r="H793" t="str">
            <v>https://community.secop.gov.co/Public/Tendering/OpportunityDetail/Index?noticeUID=CO1.NTC.7543612&amp;isFromPublicArea=True&amp;isModal=true&amp;asPopupView=true</v>
          </cell>
          <cell r="I793" t="str">
            <v>5 Contratación directa</v>
          </cell>
          <cell r="J793" t="str">
            <v>BEIMAR EMILIO CASTELBLANCO MORALES</v>
          </cell>
          <cell r="K793" t="str">
            <v xml:space="preserve">1 Natural </v>
          </cell>
          <cell r="L793" t="str">
            <v>8033-4-167 (2025)</v>
          </cell>
          <cell r="S793" t="str">
            <v>PRESTAR SERVICIOS PROFESIONALES A LA DIRECCION DE TALENTO HUMANO, EN LAS GESTIONES REQUERIDAS PARA LA PRESTACION DEL SERVICIO DE TRANSPORTE, ACORDE A LOS CRITERIOS Y POLITICAS ESTABLECIDAS POR LA SED.</v>
          </cell>
        </row>
        <row r="794">
          <cell r="D794" t="str">
            <v>CO1.PCCNTR.7396729</v>
          </cell>
          <cell r="E794" t="str">
            <v>17 17. Contrato de Prestación de Servicios</v>
          </cell>
          <cell r="F794" t="str">
            <v xml:space="preserve">33 33-Servicios Apoyo a la Gestion de la Entidad (servicios administrativos) </v>
          </cell>
          <cell r="G794" t="str">
            <v>SED-SGI-OCDI-PSAG-11-2025</v>
          </cell>
          <cell r="H794" t="str">
            <v>https://community.secop.gov.co/Public/Tendering/OpportunityDetail/Index?noticeUID=CO1.NTC.7521892&amp;isFromPublicArea=True&amp;isModal=true&amp;asPopupView=true</v>
          </cell>
          <cell r="I794" t="str">
            <v>5 Contratación directa</v>
          </cell>
          <cell r="J794" t="str">
            <v>CLARA ROSA BALLESTEROS CUELLAR</v>
          </cell>
          <cell r="K794" t="str">
            <v xml:space="preserve">1 Natural </v>
          </cell>
          <cell r="L794" t="str">
            <v>8033-3-41 (2025)</v>
          </cell>
          <cell r="S794" t="str">
            <v>PRESTAR SERVICIO DE APOYO A LA GESTION A LA OFICINA DE CONTROL DISCIPLINARIO DE INSTRUCCION PARA EL MEJORAMIENTO DE LA GESTION DOCUMENTAL Y ARCHIVO DE ESTA DEPENDENCIA.</v>
          </cell>
        </row>
        <row r="795">
          <cell r="D795" t="str">
            <v>CO1.PCCNTR.7404254</v>
          </cell>
          <cell r="E795" t="str">
            <v>17 17. Contrato de Prestación de Servicios</v>
          </cell>
          <cell r="F795" t="str">
            <v xml:space="preserve">31 31-Servicios Profesionales </v>
          </cell>
          <cell r="G795" t="str">
            <v>SED-SGI-DTH-PSP-23-2025</v>
          </cell>
          <cell r="H795" t="str">
            <v>https://community.secop.gov.co/Public/Tendering/OpportunityDetail/Index?noticeUID=CO1.NTC.7530477&amp;isFromPublicArea=True&amp;isModal=true&amp;asPopupView=true</v>
          </cell>
          <cell r="I795" t="str">
            <v>5 Contratación directa</v>
          </cell>
          <cell r="J795" t="str">
            <v>DIANA PAOLA URREGO ABELLO</v>
          </cell>
          <cell r="K795" t="str">
            <v xml:space="preserve">1 Natural </v>
          </cell>
          <cell r="L795" t="str">
            <v>8033-3-103 (2025)</v>
          </cell>
          <cell r="S795" t="str">
            <v>PRESTAR SERVICIOS PROFESIONALES A LA DIRECCION DE TALENTO HUMANO, EN EL TRAMITE Y SUSTANCIACION DE LAS SOLICITUDES PENSIONALES PRESENTADAS POR LOS DOCENTES DE LA SED Y SUS BENEFICIARIOS, ASI COMO EN LAS GESTIONES QUE DERIVEN DICHA ACTIVIDAD.</v>
          </cell>
        </row>
        <row r="796">
          <cell r="D796" t="str">
            <v>CO1.PCCNTR.7364613</v>
          </cell>
          <cell r="E796" t="str">
            <v>17 17. Contrato de Prestación de Servicios</v>
          </cell>
          <cell r="F796" t="str">
            <v xml:space="preserve">31 31-Servicios Profesionales </v>
          </cell>
          <cell r="G796" t="str">
            <v>SED-SGI-DSA-PSP-05-2025</v>
          </cell>
          <cell r="H796" t="str">
            <v>https://community.secop.gov.co/Public/Tendering/OpportunityDetail/Index?noticeUID=CO1.NTC.7475405&amp;isFromPublicArea=True&amp;isModal=true&amp;asPopupView=true</v>
          </cell>
          <cell r="I796" t="str">
            <v>5 Contratación directa</v>
          </cell>
          <cell r="J796" t="str">
            <v>EVA MARIA VERA CRUZ</v>
          </cell>
          <cell r="K796" t="str">
            <v xml:space="preserve">1 Natural </v>
          </cell>
          <cell r="L796" t="str">
            <v>7701-1-50 (2025)</v>
          </cell>
          <cell r="S796" t="str">
            <v>PRESTAR SERVICIOS PROFESIONALES CON AUTONOMÍA TÉCNICA Y ADMINISTRATIVA, EN LA PLANEACIÓN, ESTUCTURACIÓN, EJECUCIÓN, GESTIÓN, TRAMITE Y SEGUIMIENTO DE LOS DIFERENTES SERVICIOS QUE DESARROLLA LA DIRECCIÓN DE SERVICIOS ADMINISTRATIVOS EN EL MARCO DEL PROCESO DE GESTIÓN ADMINISTRATIVA.</v>
          </cell>
        </row>
        <row r="797">
          <cell r="D797" t="str">
            <v>CO1.PCCNTR.7409407</v>
          </cell>
          <cell r="E797" t="str">
            <v>17 17. Contrato de Prestación de Servicios</v>
          </cell>
          <cell r="F797" t="str">
            <v xml:space="preserve">31 31-Servicios Profesionales </v>
          </cell>
          <cell r="G797" t="str">
            <v>SED-SGI-DTH-PSP-25-2025</v>
          </cell>
          <cell r="H797" t="str">
            <v>https://community.secop.gov.co/Public/Tendering/OpportunityDetail/Index?noticeUID=CO1.NTC.7536199&amp;isFromPublicArea=True&amp;isModal=true&amp;asPopupView=true</v>
          </cell>
          <cell r="I797" t="str">
            <v>5 Contratación directa</v>
          </cell>
          <cell r="J797" t="str">
            <v>FERNELLY JIMENEZ CORTES</v>
          </cell>
          <cell r="K797" t="str">
            <v xml:space="preserve">1 Natural </v>
          </cell>
          <cell r="L797" t="str">
            <v>8033-3-98 (2025)</v>
          </cell>
          <cell r="S797" t="str">
            <v>PRESTAR SERVICIOS PROFESIONALES A LA DIRECCION DE TALENTO HUMANO, EN EL TRAMITE, SUSTANCIACION Y SEGUIMIENTO DE LOS REQUERIMIENTOS DE CUMPLIMIENTO DE FALLOS CONTENCIOSOS REFERENTES A LOS TRAMITES PRESTACIONALES CON CARGO AL FOMAG PRESENTADOS POR LOS DOCENTES DE LA SED Y SUS BENEFICIARIOS, ASI COMO EN LAS GESTIONES QUE SE DERIVEN DE DICHA ACTIVIDAD, DANDO CUMPLIMIENTO A LOS TERMINOS LEGALES ESTABLECIDOS.</v>
          </cell>
        </row>
        <row r="798">
          <cell r="D798" t="str">
            <v>CO1.PCCNTR.7406501</v>
          </cell>
          <cell r="E798" t="str">
            <v>17 17. Contrato de Prestación de Servicios</v>
          </cell>
          <cell r="F798" t="str">
            <v xml:space="preserve">31 31-Servicios Profesionales </v>
          </cell>
          <cell r="G798" t="str">
            <v>SED-SGI-DC-OSC-PSP-3-2025</v>
          </cell>
          <cell r="H798" t="str">
            <v>https://community.secop.gov.co/Public/Tendering/OpportunityDetail/Index?noticeUID=CO1.NTC.7532389&amp;isFromPublicArea=True&amp;isModal=true&amp;asPopupView=true</v>
          </cell>
          <cell r="I798" t="str">
            <v>5 Contratación directa</v>
          </cell>
          <cell r="J798" t="str">
            <v>JEAN KARLO RUIZ MALDONADO</v>
          </cell>
          <cell r="K798" t="str">
            <v xml:space="preserve">1 Natural </v>
          </cell>
          <cell r="L798" t="str">
            <v>7701-4-179 (2025)</v>
          </cell>
          <cell r="S798" t="str">
            <v>PRESTAR SERVICIOS PROFESIONALES A LA OFICINA DE SERVICIO AL CIUDADANO DE LA SED, EN EL SEGUIMIENTO Y MONITOREO DE LA IMPLEMENTACIÓN DE LAS POLÍTICAS DE RELACIÓN ESTADO CIUDADANO EN LOS CANALES DE ATENCIÓN, A PARTIR DE LOS LINEAMIENTOS DE INTERACCIÓN CON LOS GRUPOS DE VALOR, LA NORMATIVIDAD VIGENTE, PROCEDIMIENTOS E INSTRUCTIVOS INSTITUCIONALES Y LA POLÍTICA DE CALIDAD DE LA DEPENDENCIA ENMARCADA EN LA NTC 9001:2015.</v>
          </cell>
        </row>
        <row r="799">
          <cell r="D799" t="str">
            <v>CO1.PCCNTR.7393278</v>
          </cell>
          <cell r="E799" t="str">
            <v>17 17. Contrato de Prestación de Servicios</v>
          </cell>
          <cell r="F799" t="str">
            <v xml:space="preserve">33 33-Servicios Apoyo a la Gestion de la Entidad (servicios administrativos) </v>
          </cell>
          <cell r="G799" t="str">
            <v>SED-SGI-OCDI-PSAG-13-2025</v>
          </cell>
          <cell r="H799" t="str">
            <v>https://community.secop.gov.co/Public/Tendering/OpportunityDetail/Index?noticeUID=CO1.NTC.7518483&amp;isFromPublicArea=True&amp;isModal=true&amp;asPopupView=true</v>
          </cell>
          <cell r="I799" t="str">
            <v>5 Contratación directa</v>
          </cell>
          <cell r="J799" t="str">
            <v>JOHANNA CAMARGO ROSAS</v>
          </cell>
          <cell r="K799" t="str">
            <v xml:space="preserve">1 Natural </v>
          </cell>
          <cell r="L799" t="str">
            <v>8033-3-31 (2025)</v>
          </cell>
          <cell r="S799" t="str">
            <v>PRESTAR SERVICIOS DE APOYO A LA GESTION EN LA OFICINA DE CONTROL DISCIPLINARIO DE INSTRUCCION, BRINDANDO SOPORTE ASISTENCIAL Y SECRETARIAL, EN LOS PROCESOS DISCIPLINARIOS ADELANTADOS POR ESTA DEPENDENCIA.</v>
          </cell>
        </row>
        <row r="800">
          <cell r="D800" t="str">
            <v>CO1.PCCNTR.7416976</v>
          </cell>
          <cell r="E800" t="str">
            <v>17 17. Contrato de Prestación de Servicios</v>
          </cell>
          <cell r="F800" t="str">
            <v xml:space="preserve">31 31-Servicios Profesionales </v>
          </cell>
          <cell r="G800" t="str">
            <v>SED-SGI-OAJ-PSP-13-2025</v>
          </cell>
          <cell r="H800" t="str">
            <v>https://community.secop.gov.co/Public/Tendering/OpportunityDetail/Index?noticeUID=CO1.NTC.7543582&amp;isFromPublicArea=True&amp;isModal=true&amp;asPopupView=true</v>
          </cell>
          <cell r="I800" t="str">
            <v>5 Contratación directa</v>
          </cell>
          <cell r="J800" t="str">
            <v>JULIO CESAR ESCORCIA CHAVEZ</v>
          </cell>
          <cell r="K800" t="str">
            <v xml:space="preserve">1 Natural </v>
          </cell>
          <cell r="L800" t="str">
            <v>O21202020080282199-1-2 (2025)</v>
          </cell>
          <cell r="S800" t="str">
            <v>PRESTAR SERVICIOS JURÍDICOS ESPECIALIZADOS A LA OFICINA ASESORA JURÍDICA PARA MEJORAR LAS ESTRATEGIAS DE LITIGIO Y LA DEFENSA TÉCNICA DE LA ENTIDAD ANTE INSTANCIAS JUDICIALES Y ADMINISTRATIVAS, ASÍ COMO PARA REVISAR LOS DOCUMENTOS, ACTOS ADMINISTRATIVOS Y PROVIDENCIAS QUE EXPIDE Y PROYECTA LA OAJ EN L MARCO DE SUS FUNCIONES.</v>
          </cell>
        </row>
        <row r="801">
          <cell r="D801" t="str">
            <v>CO1.PCCNTR.7393713</v>
          </cell>
          <cell r="E801" t="str">
            <v>17 17. Contrato de Prestación de Servicios</v>
          </cell>
          <cell r="F801" t="str">
            <v xml:space="preserve">31 31-Servicios Profesionales </v>
          </cell>
          <cell r="G801" t="str">
            <v>SED-SGI-OCDI-PSP-19-2025</v>
          </cell>
          <cell r="H801" t="str">
            <v>https://community.secop.gov.co/Public/Tendering/OpportunityDetail/Index?noticeUID=CO1.NTC.7518911&amp;isFromPublicArea=True&amp;isModal=true&amp;asPopupView=true</v>
          </cell>
          <cell r="I801" t="str">
            <v>5 Contratación directa</v>
          </cell>
          <cell r="J801" t="str">
            <v>LAURA VICTORIA GUARIN DUQUE</v>
          </cell>
          <cell r="K801" t="str">
            <v xml:space="preserve">1 Natural </v>
          </cell>
          <cell r="L801" t="str">
            <v>8033-3-10 (2025)</v>
          </cell>
          <cell r="S801" t="str">
            <v>PRESTAR SERVICIOS PROFESIONALES ESPECIALIZADOS A LA OFICINA DE CONTROL DISCIPLINARIO DE INSTRUCCION, PARA APOYAR EL TRAMITE DE PROCESOS DISCIPLINARIOS QUE SE ADELANTEN EN ETAPA DE INSTRUCCION CONTRA LOS SERVIDORES Y EX SERVIDORES PUBLICOS DE LA ENTIDAD POR CONDUCTAS DE CONNOTACION SEXUAL EN CONTRA DE NIÑOS, NIÑAS , ADOLESCENTES Y JOVENES; SUSTANCIANDO Y PROYECTANDO DECISIONES INTERLOCUTORIAS Y DE TRAMITE.</v>
          </cell>
        </row>
        <row r="802">
          <cell r="D802" t="str">
            <v>CO1.PCCNTR.7413477</v>
          </cell>
          <cell r="E802" t="str">
            <v>17 17. Contrato de Prestación de Servicios</v>
          </cell>
          <cell r="F802" t="str">
            <v xml:space="preserve">33 33-Servicios Apoyo a la Gestion de la Entidad (servicios administrativos) </v>
          </cell>
          <cell r="G802" t="str">
            <v>SED-SGI-DC-OFC-PSAG-1-2025</v>
          </cell>
          <cell r="H802" t="str">
            <v>https://community.secop.gov.co/Public/Tendering/OpportunityDetail/Index?noticeUID=CO1.NTC.7541635&amp;isFromPublicArea=True&amp;isModal=true&amp;asPopupView=true</v>
          </cell>
          <cell r="I802" t="str">
            <v>5 Contratación directa</v>
          </cell>
          <cell r="J802" t="str">
            <v>LENIN MARIN SANCHEZ HENAO</v>
          </cell>
          <cell r="K802" t="str">
            <v xml:space="preserve">1 Natural </v>
          </cell>
          <cell r="L802" t="str">
            <v>8033-3-337 (2025)</v>
          </cell>
          <cell r="S802" t="str">
            <v>PRESTAR SERVICIOS TECNICOS A LA DIRECCION DE CONTRATACION Y SUS OFICINAS EN LA REALIZACION DE LAS ACTIVIDADES ADMINISTRATIVAS Y GESTION DOCUMENTAL QUE SE DERIVEN DEL PROCESO DE GESTION CONTRACTUAL.</v>
          </cell>
        </row>
        <row r="803">
          <cell r="D803" t="str">
            <v>CO1.PCCNTR.7414211</v>
          </cell>
          <cell r="E803" t="str">
            <v>17 17. Contrato de Prestación de Servicios</v>
          </cell>
          <cell r="F803" t="str">
            <v xml:space="preserve">33 33-Servicios Apoyo a la Gestion de la Entidad (servicios administrativos) </v>
          </cell>
          <cell r="G803" t="str">
            <v>SED-SGI-DC-OFC-PSAG-4-2025</v>
          </cell>
          <cell r="H803" t="str">
            <v>https://community.secop.gov.co/Public/Tendering/OpportunityDetail/Index?noticeUID=CO1.NTC.7542541&amp;isFromPublicArea=True&amp;isModal=true&amp;asPopupView=true</v>
          </cell>
          <cell r="I803" t="str">
            <v>5 Contratación directa</v>
          </cell>
          <cell r="J803" t="str">
            <v>MIGUEL ANGEL OVIEDO MELO</v>
          </cell>
          <cell r="K803" t="str">
            <v xml:space="preserve">1 Natural </v>
          </cell>
          <cell r="L803" t="str">
            <v>8033-3-344 (2025)</v>
          </cell>
          <cell r="S803" t="str">
            <v>PRESTAR SERVICIOS DE APOYO A LA GESTION A LA OFICINA DE CONTRATOS Y A LA DIRECCION DE CONTRATACION EN LA REALIZACION DE LAS ACTIVIDADES ADMINISTRATIVAS Y GESTION DOCUMENTAL QUE SE DERIVEN DEL PROCESO DE GESTION CONTRACTUAL.</v>
          </cell>
        </row>
        <row r="804">
          <cell r="D804" t="str">
            <v>CO1.PCCNTR.7406221</v>
          </cell>
          <cell r="E804" t="str">
            <v>17 17. Contrato de Prestación de Servicios</v>
          </cell>
          <cell r="F804" t="str">
            <v xml:space="preserve">31 31-Servicios Profesionales </v>
          </cell>
          <cell r="G804" t="str">
            <v>SED-SGI-DTH-PSP-26-2025</v>
          </cell>
          <cell r="H804" t="str">
            <v>https://community.secop.gov.co/Public/Tendering/OpportunityDetail/Index?noticeUID=CO1.NTC.7532763&amp;isFromPublicArea=True&amp;isModal=true&amp;asPopupView=true</v>
          </cell>
          <cell r="I804" t="str">
            <v>5 Contratación directa</v>
          </cell>
          <cell r="J804" t="str">
            <v>NATALIA AGUILAR HERRERA</v>
          </cell>
          <cell r="K804" t="str">
            <v xml:space="preserve">1 Natural </v>
          </cell>
          <cell r="L804" t="str">
            <v>8033-3-108 (2025)</v>
          </cell>
          <cell r="S804" t="str">
            <v>PRESTAR SERVICIOS PROFESIONALES A LA DIRECCION DE TALENTO HUMANO, EN LA CONSECUSION DE PRUEBAS, PROYECCION RESPUESTA Y SEGUIMIENTO DE LAS ACCIONES DE TUTELA EN CONTRA DE LA DIRECCION DE TALENTO HUMANO ORIGINADAS POR EL TRAMITE DE PRESTACIONES CON CARGO AL FOMAG PRESENTADOS POR LOS DOCENTES DE LA SED Y SUS BENEFICIARIOS, ASI COMO EN LAS GESTIONES QUE SE DERIVEN DE DICHA ACTIVIDAD, DANDO CUMPLIMIENTO A LOS TERMINOS LEGALES ESTABLECIDOS.</v>
          </cell>
        </row>
        <row r="805">
          <cell r="D805" t="str">
            <v>CO1.PCCNTR.7401419</v>
          </cell>
          <cell r="E805" t="str">
            <v>17 17. Contrato de Prestación de Servicios</v>
          </cell>
          <cell r="F805" t="str">
            <v xml:space="preserve">31 31-Servicios Profesionales </v>
          </cell>
          <cell r="G805" t="str">
            <v>SED-SGI-DC-OFC-PSP-4-2025</v>
          </cell>
          <cell r="H805" t="str">
            <v>https://community.secop.gov.co/Public/Tendering/OpportunityDetail/Index?noticeUID=CO1.NTC.7526786&amp;isFromPublicArea=True&amp;isModal=true&amp;asPopupView=true</v>
          </cell>
          <cell r="I805" t="str">
            <v>5 Contratación directa</v>
          </cell>
          <cell r="J805" t="str">
            <v>NESTOR RAUL GONGORA PEREZ</v>
          </cell>
          <cell r="K805" t="str">
            <v xml:space="preserve">1 Natural </v>
          </cell>
          <cell r="L805" t="str">
            <v>8033-3-327 (2025)</v>
          </cell>
          <cell r="S805" t="str">
            <v>PRESTAR SERVICIOS PROFESIONALES ESPECIALIZADOS A LA DIRECCION DE CONTRATACION, GESTIONANDO LAS DIFERENTES RESPUESTAS A ENTES DE CONTROL, DERECHOS DE PETICION E INFORMES.</v>
          </cell>
        </row>
        <row r="806">
          <cell r="D806" t="str">
            <v>CO1.PCCNTR.7412764</v>
          </cell>
          <cell r="E806" t="str">
            <v>17 17. Contrato de Prestación de Servicios</v>
          </cell>
          <cell r="F806" t="str">
            <v xml:space="preserve">31 31-Servicios Profesionales </v>
          </cell>
          <cell r="G806" t="str">
            <v>SED-SGI-OAJ-PSP-16-2025</v>
          </cell>
          <cell r="H806" t="str">
            <v>https://community.secop.gov.co/Public/Tendering/OpportunityDetail/Index?noticeUID=CO1.NTC.7540736&amp;isFromPublicArea=True&amp;isModal=true&amp;asPopupView=true</v>
          </cell>
          <cell r="I806" t="str">
            <v>5 Contratación directa</v>
          </cell>
          <cell r="J806" t="str">
            <v>NICOLÁS ANDRÉS ARÉVALO MAYORGA</v>
          </cell>
          <cell r="K806" t="str">
            <v xml:space="preserve">1 Natural </v>
          </cell>
          <cell r="L806" t="str">
            <v>8033-3-414 (2025)</v>
          </cell>
          <cell r="S806" t="str">
            <v>PRESTAR SERVICIOS PROFESIONALES A LA OFICINA ASESORA JURIDICA APOYANDO LA ATENCION DE LAS ACCIONES DE TUTELA, ASI COMO LAS ACTIVIDADES REQUERIDAS PARA LA ACTUALIZACION DE LA INFORMACION DE LA SECRETARIA DE EDUCACION DISTRITAL EN EL APLICATIVO SIPROJ WEB.</v>
          </cell>
        </row>
        <row r="807">
          <cell r="D807" t="str">
            <v>CO1.PCCNTR.7300341</v>
          </cell>
          <cell r="E807" t="str">
            <v>17 17. Contrato de Prestación de Servicios</v>
          </cell>
          <cell r="F807" t="str">
            <v xml:space="preserve">31 31-Servicios Profesionales </v>
          </cell>
          <cell r="G807" t="str">
            <v>SED-SGI-OACP-PSP-04-2025</v>
          </cell>
          <cell r="H807" t="str">
            <v>https://community.secop.gov.co/Public/Tendering/OpportunityDetail/Index?noticeUID=CO1.NTC.7412562&amp;isFromPublicArea=True&amp;isModal=true&amp;asPopupView=true</v>
          </cell>
          <cell r="I807" t="str">
            <v>5 Contratación directa</v>
          </cell>
          <cell r="J807" t="str">
            <v>EDWARD FERNANDO BARRAGAN ORTIZ</v>
          </cell>
          <cell r="K807" t="str">
            <v xml:space="preserve">1 Natural </v>
          </cell>
          <cell r="L807" t="str">
            <v>7701-5-219 (2025)</v>
          </cell>
          <cell r="S807" t="str">
            <v>PRESTAR LOS SERVICIOS PROFESIONALES A LA OFICINA ASESORA DE COMUNICACIÓN Y PRENSA DE LA SECRETARÍA DE EDUCACIÓN DEL DISTRITO PARA EL DESARROLLO CONCEPTUAL, GRABACIÓN EN CAMPO, REALIZACIÓN Y EDICIÓN DE LOS PRODUCTOS AUDIOVISUALES REQUERIDOS EN EL MARCO DE LA ESTRATEGIA DE COMUNICACIÓN</v>
          </cell>
        </row>
        <row r="808">
          <cell r="D808" t="str">
            <v>CO1.PCCNTR.7404804</v>
          </cell>
          <cell r="E808" t="str">
            <v>17 17. Contrato de Prestación de Servicios</v>
          </cell>
          <cell r="F808" t="str">
            <v xml:space="preserve">33 33-Servicios Apoyo a la Gestion de la Entidad (servicios administrativos) </v>
          </cell>
          <cell r="G808" t="str">
            <v>SED-SGI-DTH-PSAG-6-2025</v>
          </cell>
          <cell r="H808" t="str">
            <v>https://community.secop.gov.co/Public/Tendering/OpportunityDetail/Index?noticeUID=CO1.NTC.7531030&amp;isFromPublicArea=True&amp;isModal=true&amp;asPopupView=true</v>
          </cell>
          <cell r="I808" t="str">
            <v>5 Contratación directa</v>
          </cell>
          <cell r="J808" t="str">
            <v>GEOVANNY PINILLA AVILA</v>
          </cell>
          <cell r="K808" t="str">
            <v xml:space="preserve">1 Natural </v>
          </cell>
          <cell r="L808" t="str">
            <v>8033-3-111 (2025)</v>
          </cell>
          <cell r="S808" t="str">
            <v>PRESTAR SERVICIOS TECNICOS A LA DIRECCION DE TALENTO HUMANO, EN EL PROCESO DE REVISION, LIQUIDACION Y REMISION DE LOS RECOBROS DE INCAPACIDADES DE LOS DOCENTES DE LA SED A LA FIDUPREVISORA, DANDO CUMPLIMIENTO A LOS TERMINOS LEGALES ESTABLECIDOS Y A LOS CRITERIOS DE CALIDAD Y CANTIDAD EXIGIDOS POR EL AREA.</v>
          </cell>
        </row>
        <row r="809">
          <cell r="D809" t="str">
            <v>CO1.PCCNTR.7433850</v>
          </cell>
          <cell r="E809" t="str">
            <v>17 17. Contrato de Prestación de Servicios</v>
          </cell>
          <cell r="F809" t="str">
            <v xml:space="preserve">31 31-Servicios Profesionales </v>
          </cell>
          <cell r="G809" t="str">
            <v>SED-SGI-DTH-PSP-31-2025</v>
          </cell>
          <cell r="H809" t="str">
            <v>https://community.secop.gov.co/Public/Tendering/OpportunityDetail/Index?noticeUID=CO1.NTC.7565123&amp;isFromPublicArea=True&amp;isModal=true&amp;asPopupView=true</v>
          </cell>
          <cell r="I809" t="str">
            <v>5 Contratación directa</v>
          </cell>
          <cell r="J809" t="str">
            <v>ANA MARIA MATAMOROS PULIDO</v>
          </cell>
          <cell r="K809" t="str">
            <v xml:space="preserve">1 Natural </v>
          </cell>
          <cell r="L809" t="str">
            <v>8033-3-86 (2025)</v>
          </cell>
          <cell r="S809" t="str">
            <v>PRESTAR SERVICIOS PROFESIONALES ESPECIALIZADOS, PARA REALIZAR SEGUIMIENTO A LOS PROCESOS DE LA DIRECCION DE TALENTO HUMANO Y SUS DIFERENTES GRUPOS DE TRABAJO.</v>
          </cell>
        </row>
        <row r="810">
          <cell r="D810" t="str">
            <v>CO1.PCCNTR.7396612</v>
          </cell>
          <cell r="E810" t="str">
            <v>17 17. Contrato de Prestación de Servicios</v>
          </cell>
          <cell r="F810" t="str">
            <v xml:space="preserve">31 31-Servicios Profesionales </v>
          </cell>
          <cell r="G810" t="str">
            <v>SED-SGI-DC-OAPRE-PSP-08-2025</v>
          </cell>
          <cell r="H810" t="str">
            <v>https://community.secop.gov.co/Public/Tendering/OpportunityDetail/Index?noticeUID=CO1.NTC.7521716&amp;isFromPublicArea=True&amp;isModal=true&amp;asPopupView=true</v>
          </cell>
          <cell r="I810" t="str">
            <v>5 Contratación directa</v>
          </cell>
          <cell r="J810" t="str">
            <v>GISSEL DIAZ PEREZ</v>
          </cell>
          <cell r="K810" t="str">
            <v xml:space="preserve">1 Natural </v>
          </cell>
          <cell r="L810" t="str">
            <v>8033-3-364 (2025)</v>
          </cell>
          <cell r="S810" t="str">
            <v>PRESTAR SERVICIOS PROFESIONALES PARA APOYAR JURÍDICAMENTE A LA DIRECCIÓN DE CONTRATACIÓN EN EL DESARROLLO DE LAS ACTIVIDADES PROPIAS.</v>
          </cell>
        </row>
        <row r="811">
          <cell r="D811" t="str">
            <v>CO1.PCCNTR.7296916</v>
          </cell>
          <cell r="E811" t="str">
            <v>17 17. Contrato de Prestación de Servicios</v>
          </cell>
          <cell r="F811" t="str">
            <v xml:space="preserve">31 31-Servicios Profesionales </v>
          </cell>
          <cell r="G811" t="str">
            <v>SED-SGI-DC-OAPRE-PSP-09-2025</v>
          </cell>
          <cell r="H811" t="str">
            <v>https://community.secop.gov.co/Public/Tendering/OpportunityDetail/Index?noticeUID=CO1.NTC.7408208&amp;isFromPublicArea=True&amp;isModal=true&amp;asPopupView=true</v>
          </cell>
          <cell r="I811" t="str">
            <v>5 Contratación directa</v>
          </cell>
          <cell r="J811" t="str">
            <v>HECTOR WILSON GUALTEROS BUITRAGO</v>
          </cell>
          <cell r="K811" t="str">
            <v xml:space="preserve">1 Natural </v>
          </cell>
          <cell r="L811" t="str">
            <v>8033-3-365 (2025)</v>
          </cell>
          <cell r="S811" t="str">
            <v>PRESTAR SERVICIOS PROFESIONALES A LA DIRECCIÓN DE CONTRATACIÓN EN EL ESTUDIO, ANÁLISIS, ESTRUCTURACIÓN Y REVISIÓN DE LOS COMPONENTES ECONÓMICOS, FINANCIEROS Y ORGANIZACIONALES QUE SE REQUIEREN PARA ADELANTAR LOS DIFERENTES PROCESOS DE CONTRATACIÓN A CARGO DE LAS ÁREAS DEL NIVEL CENTRAL DE LA SECRETARÍA DE EDUCACIÓN DEL DISTRITO.</v>
          </cell>
        </row>
        <row r="812">
          <cell r="D812" t="str">
            <v>CO1.PCCNTR.7296971</v>
          </cell>
          <cell r="E812" t="str">
            <v>17 17. Contrato de Prestación de Servicios</v>
          </cell>
          <cell r="F812" t="str">
            <v xml:space="preserve">31 31-Servicios Profesionales </v>
          </cell>
          <cell r="G812" t="str">
            <v>SED-SGI-DC-OAPRE-PSP-10-2025</v>
          </cell>
          <cell r="H812" t="str">
            <v>https://community.secop.gov.co/Public/Tendering/OpportunityDetail/Index?noticeUID=CO1.NTC.7408933&amp;isFromPublicArea=True&amp;isModal=true&amp;asPopupView=true</v>
          </cell>
          <cell r="I812" t="str">
            <v>5 Contratación directa</v>
          </cell>
          <cell r="J812" t="str">
            <v>JAVIER ANCIZAR HERNANDEZ HINCAPIE</v>
          </cell>
          <cell r="K812" t="str">
            <v xml:space="preserve">1 Natural </v>
          </cell>
          <cell r="L812" t="str">
            <v>8033-3-366 (2025)</v>
          </cell>
          <cell r="S812" t="str">
            <v>PRESTAR SERVICIOS PROFESIONALES A LA DIRECCION DE CONTRATACION EN LA PLANEACIÓN, ESTRUCTURACION Y EVALUACIÓN EN LOS TEMAS FINANCIEROS Y ECONÓMICOS DE LOS PROCESOS DE SELECCION QUE ADELANTE LA SECRETARIA DE EDUCACION DEL DISTRITO, O LAS CONSULTAS QUE SOBRE LA MATERIA PRESENTEN LOS FONDOS DE SERVICIOS EDUCATIVOS DE LA SED.</v>
          </cell>
        </row>
        <row r="813">
          <cell r="D813" t="str">
            <v>CO1.PCCNTR.7409910</v>
          </cell>
          <cell r="E813" t="str">
            <v>17 17. Contrato de Prestación de Servicios</v>
          </cell>
          <cell r="F813" t="str">
            <v xml:space="preserve">33 33-Servicios Apoyo a la Gestion de la Entidad (servicios administrativos) </v>
          </cell>
          <cell r="G813" t="str">
            <v>SED-SCP-DIIP-PSP-55-2025</v>
          </cell>
          <cell r="H813" t="str">
            <v>https://community.secop.gov.co/Public/Tendering/OpportunityDetail/Index?noticeUID=CO1.NTC.7536744&amp;isFromPublicArea=True&amp;isModal=true&amp;asPopupView=true</v>
          </cell>
          <cell r="I813" t="str">
            <v>5 Contratación directa</v>
          </cell>
          <cell r="J813" t="str">
            <v>JULIO CESAR CARVAJAL TEPUD</v>
          </cell>
          <cell r="K813" t="str">
            <v xml:space="preserve">1 Natural </v>
          </cell>
          <cell r="L813" t="str">
            <v>8102-4-476 (2025)</v>
          </cell>
          <cell r="S813" t="str">
            <v>PRESTAR SERVICIOS DE APOYO A LA GESTION PARA EL ACOMPAÑAMIENTO PEDAGOGICO A LAS INSTITUCIONES EDUCATIVAS, GARANTIZANDO LA IMPLEMENTACION DE UN ENFOQUE ETNICO E INTERCULTURAL.</v>
          </cell>
        </row>
        <row r="814">
          <cell r="D814" t="str">
            <v>CO1.PCCNTR.7415060</v>
          </cell>
          <cell r="E814" t="str">
            <v>17 17. Contrato de Prestación de Servicios</v>
          </cell>
          <cell r="F814" t="str">
            <v xml:space="preserve">31 31-Servicios Profesionales </v>
          </cell>
          <cell r="G814" t="str">
            <v>SED-SGI-DTH-OP-PSP-29-2025</v>
          </cell>
          <cell r="H814" t="str">
            <v>https://community.secop.gov.co/Public/Tendering/OpportunityDetail/Index?noticeUID=CO1.NTC.7543868&amp;isFromPublicArea=True&amp;isModal=true&amp;asPopupView=true</v>
          </cell>
          <cell r="I814" t="str">
            <v>5 Contratación directa</v>
          </cell>
          <cell r="J814" t="str">
            <v>KEVIN ESTEBAN ESQUIVEL SANCHEZ</v>
          </cell>
          <cell r="K814" t="str">
            <v xml:space="preserve">1 Natural </v>
          </cell>
          <cell r="L814" t="str">
            <v>8033-3-228 (2025)</v>
          </cell>
          <cell r="S814" t="str">
            <v>PRESTAR SERVICIOS PROFESIONALES PARA SOPORTAR JURÍDICAMENTE A LA OFICINA DE PERSONAL EN LAS DIFERENTES ACCIONES CONSTITUCIONES Y DEMÁS TEMAS ADMINISTRATIVOS DE LA SED.</v>
          </cell>
        </row>
        <row r="815">
          <cell r="D815" t="str">
            <v>CO1.PCCNTR.7415599</v>
          </cell>
          <cell r="E815" t="str">
            <v>17 17. Contrato de Prestación de Servicios</v>
          </cell>
          <cell r="F815" t="str">
            <v xml:space="preserve">31 31-Servicios Profesionales </v>
          </cell>
          <cell r="G815" t="str">
            <v>SED-SGI-DTH-OP-PSP-30-2025</v>
          </cell>
          <cell r="H815" t="str">
            <v>https://community.secop.gov.co/Public/Tendering/OpportunityDetail/Index?noticeUID=CO1.NTC.7544492&amp;isFromPublicArea=True&amp;isModal=true&amp;asPopupView=true</v>
          </cell>
          <cell r="I815" t="str">
            <v>5 Contratación directa</v>
          </cell>
          <cell r="J815" t="str">
            <v>LINA PAOLA CASTAÑO GONZALEZ</v>
          </cell>
          <cell r="K815" t="str">
            <v xml:space="preserve">1 Natural </v>
          </cell>
          <cell r="L815" t="str">
            <v>8033-3-241 (2025)</v>
          </cell>
          <cell r="S815" t="str">
            <v>PRESTAR SERVICIOS PROFESIONALES A LA OFICINA DE PERSONAL DE LA SED, EN ACTIVIDADES RELACIONADAS CON TRAMITES DE DOCENTES, DIRECTIVOS DOCENTES Y ADMINISTRATIVOS QUE CONTEMPLEN ASPECTOS JURIDICOS.</v>
          </cell>
        </row>
        <row r="816">
          <cell r="D816" t="str">
            <v>CO1.PCCNTR.7364642</v>
          </cell>
          <cell r="E816" t="str">
            <v>17 17. Contrato de Prestación de Servicios</v>
          </cell>
          <cell r="F816" t="str">
            <v xml:space="preserve">31 31-Servicios Profesionales </v>
          </cell>
          <cell r="G816" t="str">
            <v>SED-SGI-DSA-PSP-06-2025</v>
          </cell>
          <cell r="H816" t="str">
            <v>https://community.secop.gov.co/Public/Tendering/OpportunityDetail/Index?noticeUID=CO1.NTC.7475412&amp;isFromPublicArea=True&amp;isModal=true&amp;asPopupView=true</v>
          </cell>
          <cell r="I816" t="str">
            <v>5 Contratación directa</v>
          </cell>
          <cell r="J816" t="str">
            <v>MARIA ISABEL SANTANILLA JARAMILLO</v>
          </cell>
          <cell r="K816" t="str">
            <v xml:space="preserve">1 Natural </v>
          </cell>
          <cell r="L816" t="str">
            <v>7701-1-92 (2025)</v>
          </cell>
          <cell r="S816" t="str">
            <v>PRESTAR LOS SERVICIOS PROFESIONALES ESPECIALIZADOS CON AUTONOMÍA TÉCNICA Y ADMINISTRATIVA, PARA LA PLANEACIÓN, GESTIÓN, TRÁMITE Y EJECUCIÓN DE LOS CONTRATOS DE ARRENDAMIENTOS DE LAS SEDES EDUCATIVAS Y ADMINISTRATIVAS DE LA ENTIDAD, ASÍ COMO, PRESTAR EL APOYO CON LOS MANTENIMIENTO, INTERVENCIONES MEJORAMIENTOS Y/O REPARACIONES LOCATIVAS QUE SE REQUIERAN EN LA SEDE DEL NIVEL CENTRAL DE LA SECRETARIA DE EDUCACIÓN.</v>
          </cell>
        </row>
        <row r="817">
          <cell r="D817" t="str">
            <v>CO1.PCCNTR.7414715</v>
          </cell>
          <cell r="E817" t="str">
            <v>17 17. Contrato de Prestación de Servicios</v>
          </cell>
          <cell r="F817" t="str">
            <v xml:space="preserve">31 31-Servicios Profesionales </v>
          </cell>
          <cell r="G817" t="str">
            <v>SED-SGI-OCI-PSP-8-2025</v>
          </cell>
          <cell r="H817" t="str">
            <v>https://community.secop.gov.co/Public/Tendering/OpportunityDetail/Index?noticeUID=CO1.NTC.7543057&amp;isFromPublicArea=True&amp;isModal=true&amp;asPopupView=true</v>
          </cell>
          <cell r="I817" t="str">
            <v>5 Contratación directa</v>
          </cell>
          <cell r="J817" t="str">
            <v>MARIA NATALIA CIFUENTES DUSSAN</v>
          </cell>
          <cell r="K817" t="str">
            <v xml:space="preserve">1 Natural </v>
          </cell>
          <cell r="L817" t="str">
            <v>8033-3-55 (2025)</v>
          </cell>
          <cell r="S817" t="str">
            <v>PRESTAR SERVICIOS PROFESIONALES A LA OFICINA DE CONTROL INTERNO DE LA SED EN LOS TEMAS RELACIONADOS CON SU GESTIÓN Y DEMÁS ACTIVIDADES INHERENTES RELACIONADAS CON RIESGOS A PARTIR DEL MODELO INTEGRADO DE PLANEACIÓN Y GESTIÓN.</v>
          </cell>
        </row>
        <row r="818">
          <cell r="D818" t="str">
            <v>CO1.PCCNTR.7413425</v>
          </cell>
          <cell r="E818" t="str">
            <v>17 17. Contrato de Prestación de Servicios</v>
          </cell>
          <cell r="F818" t="str">
            <v xml:space="preserve">31 31-Servicios Profesionales </v>
          </cell>
          <cell r="G818" t="str">
            <v>SED-SGI-PSP-13-2025</v>
          </cell>
          <cell r="H818" t="str">
            <v>https://community.secop.gov.co/Public/Tendering/OpportunityDetail/Index?noticeUID=CO1.NTC.7541280&amp;isFromPublicArea=True&amp;isModal=true&amp;asPopupView=true</v>
          </cell>
          <cell r="I818" t="str">
            <v>5 Contratación directa</v>
          </cell>
          <cell r="J818" t="str">
            <v>NATALIA SANCHEZ MARTINEZ</v>
          </cell>
          <cell r="K818" t="str">
            <v xml:space="preserve">1 Natural </v>
          </cell>
          <cell r="L818" t="str">
            <v>8033-3-184 (2025)</v>
          </cell>
          <cell r="S818" t="str">
            <v>PRESTACIÓN DE SERVICIOS PROFESIONALES A LA SUBSECRETARÍA DE GESTIÓN INSTITUCIONAL DE LA SECRETARÍA DE EDUCACIÓN, CON EL FIN DE OFRECER APOYO JURÍDICO EN LA REVISIÓN DE LOS DOCUMENTOS RELACIONADOS CON LA ESTRUCTURACIÓN, SEGUIMIENTO, Y APOYO A LOS PROCESOS CONTRACTUALES Y TODOS OTROS AQUELLOS DOCUMENTOS CONTRACTUALES EN LOS QUE EL ORDENADOR DEL GASTO SEA EL SUBSECRETARIO DE GESTIÓN INSTITUCIONAL, ASÍ COMO PROPORCIONAR EL ACOMPAÑAMIENTO LEGAL REQUERIDO A LAS REUNIONES QUE SE REQUIERA-</v>
          </cell>
        </row>
        <row r="819">
          <cell r="D819" t="str">
            <v>CO1.PCCNTR.7302515</v>
          </cell>
          <cell r="E819" t="str">
            <v>17 17. Contrato de Prestación de Servicios</v>
          </cell>
          <cell r="F819" t="str">
            <v xml:space="preserve">31 31-Servicios Profesionales </v>
          </cell>
          <cell r="G819" t="str">
            <v>SED-SGI-DC-OAPRE-PSP-19-2025.</v>
          </cell>
          <cell r="H819" t="str">
            <v>https://community.secop.gov.co/Public/Tendering/OpportunityDetail/Index?noticeUID=CO1.NTC.7415832&amp;isFromPublicArea=True&amp;isModal=true&amp;asPopupView=true</v>
          </cell>
          <cell r="I819" t="str">
            <v>5 Contratación directa</v>
          </cell>
          <cell r="J819" t="str">
            <v>NELSON ALFREDO FORIGUA FORIGUA</v>
          </cell>
          <cell r="K819" t="str">
            <v xml:space="preserve">1 Natural </v>
          </cell>
          <cell r="L819" t="str">
            <v>8033-3-367 (2025)</v>
          </cell>
          <cell r="S819" t="str">
            <v>PRESTAR SERVICIOS PROFESIONALES A LA OFICINA DE APOYO PRECONTRACTUAL PARA DESARROLLAR LAS ETAPAS PRECONTRACTUAL, CONTRACTUAL Y POSCONTRACTUAL DE LOS PROCESOS ADELANTADOS POR LA SED, O LAS CONSULTAS QUE SOBRE LA MATERIA PRESENTEN LOS FONDOS DE SERVICIOS EDUCATIVOS DE LA SED.</v>
          </cell>
        </row>
        <row r="820">
          <cell r="D820" t="str">
            <v>CO1.PCCNTR.7413809</v>
          </cell>
          <cell r="E820" t="str">
            <v>17 17. Contrato de Prestación de Servicios</v>
          </cell>
          <cell r="F820" t="str">
            <v xml:space="preserve">31 31-Servicios Profesionales </v>
          </cell>
          <cell r="G820" t="str">
            <v>SED-SGI-DTH-ON-PSP-15-2025</v>
          </cell>
          <cell r="H820" t="str">
            <v>https://community.secop.gov.co/Public/Tendering/OpportunityDetail/Index?noticeUID=CO1.NTC.7541679&amp;isFromPublicArea=True&amp;isModal=true&amp;asPopupView=true</v>
          </cell>
          <cell r="I820" t="str">
            <v>5 Contratación directa</v>
          </cell>
          <cell r="J820" t="str">
            <v>NICOLAS ODILIO PALACIOS MUÑOZ</v>
          </cell>
          <cell r="K820" t="str">
            <v xml:space="preserve">1 Natural </v>
          </cell>
          <cell r="L820" t="str">
            <v>8033-3-397 (2025)</v>
          </cell>
          <cell r="S820" t="str">
            <v>PRESTAR SERVICIOS PROFESIONALES PARA SOPORTAR JURIDICAMENTE A LA OFICINA DE NOMINA EN TODOS LOS ASUNTOS LEGALES DE SU COMPETENCIA.-</v>
          </cell>
        </row>
        <row r="821">
          <cell r="D821" t="str">
            <v>CO1.PCCNTR.7412714</v>
          </cell>
          <cell r="E821" t="str">
            <v>17 17. Contrato de Prestación de Servicios</v>
          </cell>
          <cell r="F821" t="str">
            <v xml:space="preserve">31 31-Servicios Profesionales </v>
          </cell>
          <cell r="G821" t="str">
            <v>SED-SCP-DIIP-PSP-59-2025</v>
          </cell>
          <cell r="H821" t="str">
            <v>https://community.secop.gov.co/Public/Tendering/OpportunityDetail/Index?noticeUID=CO1.NTC.7540642&amp;isFromPublicArea=True&amp;isModal=true&amp;asPopupView=true</v>
          </cell>
          <cell r="I821" t="str">
            <v>5 Contratación directa</v>
          </cell>
          <cell r="J821" t="str">
            <v>NOLBERTA MALAGA VALENCIA</v>
          </cell>
          <cell r="K821" t="str">
            <v xml:space="preserve">1 Natural </v>
          </cell>
          <cell r="L821" t="str">
            <v>8102-4-551 (2025)</v>
          </cell>
          <cell r="S821" t="str">
            <v>BRINDAR SERVICIOS PROFESIONALES EN EL FORTALECIMIENTO DE ACCIONES PEDAGOGICAS Y PROCESOS EDUCATIVOS QUE CONTRIBUYAN A LA IMPLEMENTACION DE LA EDUCACION INTERCULTURAL, EN CUMPLIMIENTO DE LA MISIONALIDAD DE LA DIRECCION DE INCLUSION E INTEGRACION DE POBLACIONES.</v>
          </cell>
        </row>
        <row r="822">
          <cell r="D822" t="str">
            <v>CO1.PCCNTR.7400459</v>
          </cell>
          <cell r="E822" t="str">
            <v>17 17. Contrato de Prestación de Servicios</v>
          </cell>
          <cell r="F822" t="str">
            <v xml:space="preserve">31 31-Servicios Profesionales </v>
          </cell>
          <cell r="G822" t="str">
            <v>SED-SCP-DEPB-PSP-82-2025</v>
          </cell>
          <cell r="H822" t="str">
            <v>https://community.secop.gov.co/Public/Tendering/OpportunityDetail/Index?noticeUID=CO1.NTC.7526132&amp;isFromPublicArea=True&amp;isModal=true&amp;asPopupView=true</v>
          </cell>
          <cell r="I822" t="str">
            <v>5 Contratación directa</v>
          </cell>
          <cell r="J822" t="str">
            <v>YURI MAYERLI LOPEZ ALVAREZ</v>
          </cell>
          <cell r="K822" t="str">
            <v xml:space="preserve">1 Natural </v>
          </cell>
          <cell r="L822" t="str">
            <v>8053-1-18 (2025)</v>
          </cell>
          <cell r="S822"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823">
          <cell r="D823" t="str">
            <v>CO1.PCCNTR.7426730</v>
          </cell>
          <cell r="E823" t="str">
            <v>17 17. Contrato de Prestación de Servicios</v>
          </cell>
          <cell r="F823" t="str">
            <v xml:space="preserve">31 31-Servicios Profesionales </v>
          </cell>
          <cell r="G823" t="str">
            <v>SED-SGI-DTH-PSP-46-2025</v>
          </cell>
          <cell r="H823" t="str">
            <v>https://community.secop.gov.co/Public/Tendering/OpportunityDetail/Index?noticeUID=CO1.NTC.7557344&amp;isFromPublicArea=True&amp;isModal=true&amp;asPopupView=true</v>
          </cell>
          <cell r="I823" t="str">
            <v>5 Contratación directa</v>
          </cell>
          <cell r="J823" t="str">
            <v>HEYDI ALEJANDRA SANCHEZ BAUTISTA</v>
          </cell>
          <cell r="K823" t="str">
            <v xml:space="preserve">1 Natural </v>
          </cell>
          <cell r="L823" t="str">
            <v>8033-4-149 (2025)</v>
          </cell>
          <cell r="S823" t="str">
            <v>PRESTAR SERVICIOS PROFESIONALES A LA DIRECCIÓN DE TALENTO HUMANO PARA LA IMPLEMENTACIÓN DE LOS PROGRAMAS DE CAPACITACIÓN, INSPECCIONES, GESTIÓN DE RIESGOS, EPP Y SEÑALIZACIÓN DEL SISTEMA DE GESTIÓN DE SEGURIDAD Y SALUD EN LOS CENTROS DE TRABAJO DE LA LOCALIDAD ASIGNADA DE CONFORMIDAD CON LOS LINEAMIENTOS DEFINIDOS DESDE EL EQUIPO DEL NIVEL CENTRAL.</v>
          </cell>
        </row>
        <row r="824">
          <cell r="D824" t="str">
            <v>CO1.PCCNTR.7433211</v>
          </cell>
          <cell r="E824" t="str">
            <v>17 17. Contrato de Prestación de Servicios</v>
          </cell>
          <cell r="F824" t="str">
            <v xml:space="preserve">31 31-Servicios Profesionales </v>
          </cell>
          <cell r="G824" t="str">
            <v>SED-SAP-DC-PSP-59-2025</v>
          </cell>
          <cell r="H824" t="str">
            <v>https://community.secop.gov.co/Public/Tendering/OpportunityDetail/Index?noticeUID=CO1.NTC.7564204&amp;isFromPublicArea=True&amp;isModal=true&amp;asPopupView=true</v>
          </cell>
          <cell r="I824" t="str">
            <v>5 Contratación directa</v>
          </cell>
          <cell r="J824" t="str">
            <v>GRACIELA ZABALA RICO</v>
          </cell>
          <cell r="K824" t="str">
            <v xml:space="preserve">1 Natural </v>
          </cell>
          <cell r="L824" t="str">
            <v>7624-3-77 (2025)</v>
          </cell>
          <cell r="S824" t="str">
            <v>PRESTAR SERVICIOS PROFESIONALES A LA DIRECCION DE COBERTURA PARA APOYAR EL SEGUIMIENTO Y ACTUALIZACION DE LA INFORMACION FINANCIERA DE LOS CONVENIOS SUSCRITOS POR LA DIRECCION DE COBERTURA Y RELACIONADA CON EL PROYECTO DE INVERSION.</v>
          </cell>
        </row>
        <row r="825">
          <cell r="D825" t="str">
            <v>CO1.PCCNTR.7410094</v>
          </cell>
          <cell r="E825" t="str">
            <v>17 17. Contrato de Prestación de Servicios</v>
          </cell>
          <cell r="F825" t="str">
            <v xml:space="preserve">31 31-Servicios Profesionales </v>
          </cell>
          <cell r="G825" t="str">
            <v>SED-SGI-PSP-14-2025</v>
          </cell>
          <cell r="H825" t="str">
            <v>https://community.secop.gov.co/Public/Tendering/OpportunityDetail/Index?noticeUID=CO1.NTC.7537381&amp;isFromPublicArea=True&amp;isModal=true&amp;asPopupView=true</v>
          </cell>
          <cell r="I825" t="str">
            <v>5 Contratación directa</v>
          </cell>
          <cell r="J825" t="str">
            <v>ANGELA LILIANA GALVEZ MORENO</v>
          </cell>
          <cell r="K825" t="str">
            <v xml:space="preserve">1 Natural </v>
          </cell>
          <cell r="L825" t="str">
            <v>8033-3-196 (2025)</v>
          </cell>
          <cell r="S825" t="str">
            <v>PRESTACIÓN DE SERVICIOS PROFESIONALES EN LA EJECUCIÓN DE ACTIVIDADES RELACIONADAS CON LA REALIZACIÓN DE LOS TRÁMITES ADMINISTRATIVOS PROPIOS DE LA SUBSECRETARÍA DE GESTIÓN INSTITUCIONAL DE LA SECRETARÍA DE EDUCACIÓN DEL DISTRITO, INCLUYENDO LA PROYECCIÓN Y CONSOLIDACIÓN DE DOCUMENTOS TÉCNICOS DERIVADOS DE LOS TEMAS INSTITUCIONALES, DIRIGIDOS A DEFINIR ESTRATEGIAS DE CARA A LA GESTIÓN ADMINISTRATIVA DEL TALENTO HUMANO Y EL RELACIONAMIENTO SINDICAL.</v>
          </cell>
        </row>
        <row r="826">
          <cell r="D826" t="str">
            <v>CO1.PCCNTR.7420018</v>
          </cell>
          <cell r="E826" t="str">
            <v>17 17. Contrato de Prestación de Servicios</v>
          </cell>
          <cell r="F826" t="str">
            <v xml:space="preserve">31 31-Servicios Profesionales </v>
          </cell>
          <cell r="G826" t="str">
            <v>SED-SAP-DCCEE-PSP-89-2025</v>
          </cell>
          <cell r="H826" t="str">
            <v>https://community.secop.gov.co/Public/Tendering/OpportunityDetail/Index?noticeUID=CO1.NTC.7506457&amp;isFromPublicArea=True&amp;isModal=true&amp;asPopupView=true</v>
          </cell>
          <cell r="I826" t="str">
            <v>5 Contratación directa</v>
          </cell>
          <cell r="J826" t="str">
            <v>CARLOS ADRIAN OCAMPO GALLEGO</v>
          </cell>
          <cell r="K826" t="str">
            <v xml:space="preserve">1 Natural </v>
          </cell>
          <cell r="L826" t="str">
            <v>7638-4-200 (2025)</v>
          </cell>
          <cell r="S826"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827">
          <cell r="D827" t="str">
            <v>CO1.PCCNTR.7407492</v>
          </cell>
          <cell r="E827" t="str">
            <v>17 17. Contrato de Prestación de Servicios</v>
          </cell>
          <cell r="F827" t="str">
            <v xml:space="preserve">33 33-Servicios Apoyo a la Gestion de la Entidad (servicios administrativos) </v>
          </cell>
          <cell r="G827" t="str">
            <v>SED-SAP-DC-PSP-60-2025</v>
          </cell>
          <cell r="H827" t="str">
            <v>https://community.secop.gov.co/Public/Tendering/OpportunityDetail/Index?noticeUID=CO1.NTC.7534817&amp;isFromPublicArea=True&amp;isModal=true&amp;asPopupView=true</v>
          </cell>
          <cell r="I827" t="str">
            <v>5 Contratación directa</v>
          </cell>
          <cell r="J827" t="str">
            <v>DIANA MARCELA CORTES CAMARGO</v>
          </cell>
          <cell r="K827" t="str">
            <v xml:space="preserve">1 Natural </v>
          </cell>
          <cell r="L827" t="str">
            <v>7624-3-83 (2025)</v>
          </cell>
          <cell r="S827" t="str">
            <v>BRINDAR APOYO ADMINISTRATIVO A LA DIRECCION DE COBERTURA, EN EL DESARROLLO DE LAS ACTIVIDADES RELACIONADAS CON LA GESTION DOCUMENTAL, PROCESOS DE RADICACION A TRAVES DE LOS CANALES DE CORRESPONDENCIA Y ATENCION A LOS DISTINTOS DESTINATARIOS E INTERNOS Y EXTERNO.</v>
          </cell>
        </row>
        <row r="828">
          <cell r="D828" t="str">
            <v>CO1.PCCNTR.7405210</v>
          </cell>
          <cell r="E828" t="str">
            <v>17 17. Contrato de Prestación de Servicios</v>
          </cell>
          <cell r="F828" t="str">
            <v xml:space="preserve">31 31-Servicios Profesionales </v>
          </cell>
          <cell r="G828" t="str">
            <v>SED-SAP-DC-PSP-58-2025</v>
          </cell>
          <cell r="H828" t="str">
            <v>https://community.secop.gov.co/Public/Tendering/OpportunityDetail/Index?noticeUID=CO1.NTC.7531776&amp;isFromPublicArea=True&amp;isModal=true&amp;asPopupView=true</v>
          </cell>
          <cell r="I828" t="str">
            <v>5 Contratación directa</v>
          </cell>
          <cell r="J828" t="str">
            <v>DIANA MARCELA DURAN RAMIREZ</v>
          </cell>
          <cell r="K828" t="str">
            <v xml:space="preserve">1 Natural </v>
          </cell>
          <cell r="L828" t="str">
            <v>7624-4-129 (2025)</v>
          </cell>
          <cell r="S828" t="str">
            <v>PRESTAR SERVICIOS PROFESIONALES A LA DIRECCION DE COBERTURA EN EL APOYO A LA VERIFICACION, SEGUIMIENTO Y ACOMPAÑAMIENTO DE LOS CONTRATOS PARA LA ADMINISTRACION DEL SERVICIO EDUCATIVO, EN LAS ACTIVIDADES SOBRE INFRAESTRUCTURA, BIENES INMUEBLES Y DOTACIONES ESCOLARES.</v>
          </cell>
        </row>
        <row r="829">
          <cell r="D829" t="str">
            <v>CO1.PCCNTR.7419350</v>
          </cell>
          <cell r="E829" t="str">
            <v>17 17. Contrato de Prestación de Servicios</v>
          </cell>
          <cell r="F829" t="str">
            <v xml:space="preserve">31 31-Servicios Profesionales </v>
          </cell>
          <cell r="G829" t="str">
            <v>SED-SAP-DCCEE-PSP-35-2025</v>
          </cell>
          <cell r="H829" t="str">
            <v>https://community.secop.gov.co/Public/Tendering/OpportunityDetail/Index?noticeUID=CO1.NTC.7548861&amp;isFromPublicArea=True&amp;isModal=true&amp;asPopupView=true</v>
          </cell>
          <cell r="I829" t="str">
            <v>5 Contratación directa</v>
          </cell>
          <cell r="J829" t="str">
            <v>ERIKA DAYANA BERNAL COLMENARES</v>
          </cell>
          <cell r="K829" t="str">
            <v xml:space="preserve">1 Natural </v>
          </cell>
          <cell r="L829" t="str">
            <v>7638-4-231 (2025)</v>
          </cell>
          <cell r="S829"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830">
          <cell r="D830" t="str">
            <v>CO1.PCCNTR.7387849</v>
          </cell>
          <cell r="E830" t="str">
            <v>17 17. Contrato de Prestación de Servicios</v>
          </cell>
          <cell r="F830" t="str">
            <v xml:space="preserve">31 31-Servicios Profesionales </v>
          </cell>
          <cell r="G830" t="str">
            <v>SED-SAP-DCCEE-PSP-111-2025</v>
          </cell>
          <cell r="H830" t="str">
            <v>https://community.secop.gov.co/Public/Tendering/OpportunityDetail/Index?noticeUID=CO1.NTC.7512044&amp;isFromPublicArea=True&amp;isModal=true&amp;asPopupView=true</v>
          </cell>
          <cell r="I830" t="str">
            <v>5 Contratación directa</v>
          </cell>
          <cell r="J830" t="str">
            <v>KAREN MARGARITA NUÑEZ VELEZ</v>
          </cell>
          <cell r="K830" t="str">
            <v xml:space="preserve">1 Natural </v>
          </cell>
          <cell r="L830" t="str">
            <v>7638-4-207 (2025)</v>
          </cell>
          <cell r="S830"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831">
          <cell r="D831" t="str">
            <v>CO1.PCCNTR.7414389</v>
          </cell>
          <cell r="E831" t="str">
            <v>17 17. Contrato de Prestación de Servicios</v>
          </cell>
          <cell r="F831" t="str">
            <v xml:space="preserve">31 31-Servicios Profesionales </v>
          </cell>
          <cell r="G831" t="str">
            <v>SED-SAP-DCCEE-PSAG-116-2025</v>
          </cell>
          <cell r="H831" t="str">
            <v>https://community.secop.gov.co/Public/Tendering/OpportunityDetail/Index?noticeUID=CO1.NTC.7542981&amp;isFromPublicArea=True&amp;isModal=true&amp;asPopupView=true</v>
          </cell>
          <cell r="I831" t="str">
            <v>5 Contratación directa</v>
          </cell>
          <cell r="J831" t="str">
            <v>LAURA MARCELA MARTIN LEYES LOPEZ</v>
          </cell>
          <cell r="K831" t="str">
            <v xml:space="preserve">1 Natural </v>
          </cell>
          <cell r="L831" t="str">
            <v>7638-4-255 (2025)</v>
          </cell>
          <cell r="S831" t="str">
            <v>PRESTAR SERVICIOS JURÍDICOS PROFESIONALES PARA BRINDAR ACOMPAÑAMIENTO JURÍDICO Y LEGAL A LA DIRECCIÓN DE CONSTRUCCIÓN Y CONSERVACIÓN DE ESTABLECIMIENTOS EDUCATIVOS DE LA SECRETARÍA DISTRITAL DE EDUCACIÓN DEL DISTRITO DE BOGOTÁ D.C., EN TODAS LAS ETAPAS (PRECONTRACTUAL, CONTRACTUAL Y POSTCONTRACTUAL) DE LOS PROYECTOS RELACIONADOS CON LA CONSTRUCCIÓN, CONSERVACIÓN, MANTENIMIENTO Y CONSULTORÍA DE ESTABLECIMIENTOS EDUCATIVOS.</v>
          </cell>
        </row>
        <row r="832">
          <cell r="D832" t="str">
            <v>CO1.PCCNTR.7402851</v>
          </cell>
          <cell r="E832" t="str">
            <v>17 17. Contrato de Prestación de Servicios</v>
          </cell>
          <cell r="F832" t="str">
            <v xml:space="preserve">31 31-Servicios Profesionales </v>
          </cell>
          <cell r="G832" t="str">
            <v>SED-SAP-DCCEE-PSP-53-2025</v>
          </cell>
          <cell r="H832" t="str">
            <v>https://community.secop.gov.co/Public/Tendering/OpportunityDetail/Index?noticeUID=CO1.NTC.7528767&amp;isFromPublicArea=True&amp;isModal=true&amp;asPopupView=true</v>
          </cell>
          <cell r="I832" t="str">
            <v>5 Contratación directa</v>
          </cell>
          <cell r="J832" t="str">
            <v>MILLER ANTONIO CIFUENTES LARGO</v>
          </cell>
          <cell r="K832" t="str">
            <v xml:space="preserve">1 Natural </v>
          </cell>
          <cell r="L832" t="str">
            <v>7638-4-243 (2025)</v>
          </cell>
          <cell r="S832" t="str">
            <v>PRESTAR SERVICIOS PROFESIONALES EN LA PLANIFICACIÓN, SEGUIMIENTO Y CONTROL DE LOS PROYECTOS DE INFRAESTRUCTURA A CARGO DE LA DIRECCIÓN DE CONSTRUCCIÓN Y CONSERVACIÓN DE ESTABLECIMIENTOS EDUCATIVOS</v>
          </cell>
        </row>
        <row r="833">
          <cell r="D833" t="str">
            <v>CO1.PCCNTR.7401221</v>
          </cell>
          <cell r="E833" t="str">
            <v>17 17. Contrato de Prestación de Servicios</v>
          </cell>
          <cell r="F833" t="str">
            <v xml:space="preserve">31 31-Servicios Profesionales </v>
          </cell>
          <cell r="G833" t="str">
            <v>SED-SGI-OCDI-PSP-15-2025</v>
          </cell>
          <cell r="H833" t="str">
            <v>https://community.secop.gov.co/Public/Tendering/OpportunityDetail/Index?noticeUID=CO1.NTC.7526820&amp;isFromPublicArea=True&amp;isModal=true&amp;asPopupView=true</v>
          </cell>
          <cell r="I833" t="str">
            <v>5 Contratación directa</v>
          </cell>
          <cell r="J833" t="str">
            <v>NERY YANETH MARTIN RODRIGUEZ</v>
          </cell>
          <cell r="K833" t="str">
            <v xml:space="preserve">1 Natural </v>
          </cell>
          <cell r="L833" t="str">
            <v>8033-3-15 (2025)</v>
          </cell>
          <cell r="S833" t="str">
            <v>PRESTAR SERVICIOS PROFESIONALES ESPECIALIZADOS A LA OFICINA DE CONTROL DISCIPLINARIO DE INSTRUCCION, PARA APOYAR EL TRAMITE DE PROCESOS DISCIPLINARIOS QUE SE ADELANTEN EN ETAPA DE INSTRUCCION CONTRA LOS SERVIDORES Y EX SERVIDORES PUBLICOS DE LA ENTIDAD POR CONDUCTAS DE CONNOTACION SEXUAL EN CONTRA DE NIÑOS, NIÑAS , ADOLESCENTES Y JOVENES; SUSTANCIANDO Y PROYECTANDO DECISIONES INTERLOCUTORIAS Y DE TRAMITE.</v>
          </cell>
        </row>
        <row r="834">
          <cell r="D834" t="str">
            <v>CO1.PCCNTR.7429183</v>
          </cell>
          <cell r="E834" t="str">
            <v>17 17. Contrato de Prestación de Servicios</v>
          </cell>
          <cell r="F834" t="str">
            <v xml:space="preserve">33 33-Servicios Apoyo a la Gestion de la Entidad (servicios administrativos) </v>
          </cell>
          <cell r="G834" t="str">
            <v>SED-SAP-DCCEE-PSAG-68-2025</v>
          </cell>
          <cell r="H834" t="str">
            <v>https://community.secop.gov.co/Public/Tendering/OpportunityDetail/Index?noticeUID=CO1.NTC.7559982&amp;isFromPublicArea=True&amp;isModal=true&amp;asPopupView=true</v>
          </cell>
          <cell r="I834" t="str">
            <v>5 Contratación directa</v>
          </cell>
          <cell r="J834" t="str">
            <v>RAMIRO TORRES GARCIA</v>
          </cell>
          <cell r="K834" t="str">
            <v xml:space="preserve">1 Natural </v>
          </cell>
          <cell r="L834" t="str">
            <v>7638-4-13 (2025)</v>
          </cell>
          <cell r="S834" t="str">
            <v>PRESTAR APOYO TÉCNICO EN TODAS LAS ACTIVIDADES ADMINISTRATIVAS Y FINANCIERAS, ASÍ COMO EN EL SEGUIMIENTO DE LOS PROCESOS ADMINISTRATIVOS Y FINANCIEROS DE LOS PROCESOS A CARGO DE LA DIRECCIÓN DE CONSTRUCCIÓN Y CONSERVACIÓN DE ESTABLECIMIENTOS EDUCATIVOS DE LA SECRETARÍA DE EDUCACIÓN DEL DISTRITO.</v>
          </cell>
        </row>
        <row r="835">
          <cell r="D835" t="str">
            <v>CO1.PCCNTR.7414099</v>
          </cell>
          <cell r="E835" t="str">
            <v>17 17. Contrato de Prestación de Servicios</v>
          </cell>
          <cell r="F835" t="str">
            <v xml:space="preserve">31 31-Servicios Profesionales </v>
          </cell>
          <cell r="G835" t="str">
            <v>SED-SAP-DCCEE-PSAG-115-2025</v>
          </cell>
          <cell r="H835" t="str">
            <v>https://community.secop.gov.co/Public/Tendering/OpportunityDetail/Index?noticeUID=CO1.NTC.7542485&amp;isFromPublicArea=True&amp;isModal=true&amp;asPopupView=true</v>
          </cell>
          <cell r="I835" t="str">
            <v>5 Contratación directa</v>
          </cell>
          <cell r="J835" t="str">
            <v>ROSAURA CORTINA RODRIGUEZ</v>
          </cell>
          <cell r="K835" t="str">
            <v xml:space="preserve">1 Natural </v>
          </cell>
          <cell r="L835" t="str">
            <v>7638-4-137 (2025)</v>
          </cell>
          <cell r="S835" t="str">
            <v>PRESTAR LOS SERVICIOS PROFESIONALES PARA LA SENSIBILIZACIÓN, SOCIALIZACIÓN E IMPLEMENTACIÓN DE LOS PROGRAMAS SOCIALES, ASÍ COMO LA ATENCIÓN A LAS COMUNIDADES DE LAS ÁREAS DE INFLUENCIA Y EN LAS INSTITUCIONES EDUCATIVAS DE LOS TERRITORIOS ASIGNADOS DE LA DIRECCIÓN DE CONSTRUCCIÓN Y CONSERVACIÓN DE ESTABLECIMIENTOS EDUCATIVOS.</v>
          </cell>
        </row>
        <row r="836">
          <cell r="D836" t="str">
            <v>CO1.PCCNTR.7421623</v>
          </cell>
          <cell r="E836" t="str">
            <v>17 17. Contrato de Prestación de Servicios</v>
          </cell>
          <cell r="F836" t="str">
            <v xml:space="preserve">31 31-Servicios Profesionales </v>
          </cell>
          <cell r="G836" t="str">
            <v>SED-SAP-DCCEE-PSP-21-2025</v>
          </cell>
          <cell r="H836" t="str">
            <v>https://community.secop.gov.co/Public/Tendering/OpportunityDetail/Index?noticeUID=CO1.NTC.7551131&amp;isFromPublicArea=True&amp;isModal=true&amp;asPopupView=true</v>
          </cell>
          <cell r="I836" t="str">
            <v>5 Contratación directa</v>
          </cell>
          <cell r="J836" t="str">
            <v>ALBA LUZ LOPEZ OSORIO</v>
          </cell>
          <cell r="K836" t="str">
            <v xml:space="preserve">1 Natural </v>
          </cell>
          <cell r="L836" t="str">
            <v>7638-4-153 (2025)</v>
          </cell>
          <cell r="S836" t="str">
            <v>PRESTAR LOS SERVICIOS PROFESIONALES ESPECIALIZADOS EN LOS DISEÑOS Y OBRAS DE LA DIRECCIÓN DE CONSTRUCCIÓN Y CONSERVACIÓN DE ESTABLECIMIENTOS EDUCATIVOS DE LA SECRETARÍA DE EDUCACIÓN DEL DISTRITO.</v>
          </cell>
        </row>
        <row r="837">
          <cell r="D837" t="str">
            <v>CO1.PCCNTR.7399601</v>
          </cell>
          <cell r="E837" t="str">
            <v>17 17. Contrato de Prestación de Servicios</v>
          </cell>
          <cell r="F837" t="str">
            <v xml:space="preserve">31 31-Servicios Profesionales </v>
          </cell>
          <cell r="G837" t="str">
            <v>SED-SII-OCE-PSP-104-2025</v>
          </cell>
          <cell r="H837" t="str">
            <v>https://community.secop.gov.co/Public/Tendering/OpportunityDetail/Index?noticeUID=CO1.NTC.7525019&amp;isFromPublicArea=True&amp;isModal=true&amp;asPopupView=true</v>
          </cell>
          <cell r="I837" t="str">
            <v>5 Contratación directa</v>
          </cell>
          <cell r="J837" t="str">
            <v>ALEXIS CHANAGA JEREZ</v>
          </cell>
          <cell r="K837" t="str">
            <v xml:space="preserve">1 Natural </v>
          </cell>
          <cell r="L837" t="str">
            <v>8031-4-308 (2025)</v>
          </cell>
          <cell r="S837" t="str">
            <v>PRESTAR SERVICIOS PROFESIONALES PARA APOYAR LA IMPLEMENTACIÓN TERRITORIAL Y EL SEGUIMIENTO DE LA ESTRATEGIA ENTORNOS ESCOLARES INSPIRADORES A CARGO DE LA OFICINA PARA LA CONVIVENCIA ESCOLAR.</v>
          </cell>
        </row>
        <row r="838">
          <cell r="D838" t="str">
            <v>CO1.PCCNTR.7400467</v>
          </cell>
          <cell r="E838" t="str">
            <v>17 17. Contrato de Prestación de Servicios</v>
          </cell>
          <cell r="F838" t="str">
            <v xml:space="preserve">33 33-Servicios Apoyo a la Gestion de la Entidad (servicios administrativos) </v>
          </cell>
          <cell r="G838" t="str">
            <v>SED-SCP-DEPB-PSAG-2-2025</v>
          </cell>
          <cell r="H838" t="str">
            <v>https://community.secop.gov.co/Public/Tendering/OpportunityDetail/Index?noticeUID=CO1.NTC.7526142&amp;isFromPublicArea=True&amp;isModal=true&amp;asPopupView=true</v>
          </cell>
          <cell r="I838" t="str">
            <v>5 Contratación directa</v>
          </cell>
          <cell r="J838" t="str">
            <v>ANDRES DAVID CORTES RUBIO</v>
          </cell>
          <cell r="K838" t="str">
            <v xml:space="preserve">1 Natural </v>
          </cell>
          <cell r="L838" t="str">
            <v>8102-2-98 (2025)</v>
          </cell>
          <cell r="S838" t="str">
            <v>PRESTAR SERVICIOS DE APOYO A LA GESTION OPERATIVA Y DOCUMENTAL EN EL MARCO DEL PROYECTO 8102 - FORTALECIMIENTO DE LOS APRENDIZAJES DE LOS ESTUDIANTES MATRICULADOS EN LOS COLEGIOS OFICIALES EN EL MARCO DE UNA EDUCACION DE CALIDAD, INCLUSIVA Y EQUITATIVA EN BOGOTA D.C.-</v>
          </cell>
        </row>
        <row r="839">
          <cell r="D839" t="str">
            <v>CO1.PCCNTR.7411999</v>
          </cell>
          <cell r="E839" t="str">
            <v>17 17. Contrato de Prestación de Servicios</v>
          </cell>
          <cell r="F839" t="str">
            <v xml:space="preserve">31 31-Servicios Profesionales </v>
          </cell>
          <cell r="G839" t="str">
            <v>SED-SGI-DC-OSC-PSP-4-2025</v>
          </cell>
          <cell r="H839" t="str">
            <v>https://community.secop.gov.co/Public/Tendering/OpportunityDetail/Index?noticeUID=CO1.NTC.7539956&amp;isFromPublicArea=True&amp;isModal=true&amp;asPopupView=true</v>
          </cell>
          <cell r="I839" t="str">
            <v>5 Contratación directa</v>
          </cell>
          <cell r="J839" t="str">
            <v>ANGELICA MAYERLI VARGAS PALACIO</v>
          </cell>
          <cell r="K839" t="str">
            <v xml:space="preserve">1 Natural </v>
          </cell>
          <cell r="L839" t="str">
            <v>7701-4-177 (2025)</v>
          </cell>
          <cell r="S839" t="str">
            <v>PRESTAR SERVICIOS PROFESIONALES ESPECIALIZADOS A LA OFICINA DE SERVICIO AL CIUDADANO DE LA SED, EN EL DESARROLLO DE ACCIONES TENDIENTES A LA IMPLEMENTACIÓN, GESTIÓN, SOCIALIZACIÓN Y ACTUALIZACIÓN DE LA BASE DE CONOCIMIENTOS DE LOS CANALES DE ATENCIÓN, AL IGUAL QUE EN LA IMPLEMENTACIÓN DE  ESTRATEGIAS DE COMUNICACIÓN, PROMOCIÓN E INTERACCIÓN CON LOS GRUPOS DE VALOR Y DEMÁS ACCIONES DE RELACIONAMIENTO CON LA CIUDADANÍA, CONFORME A LOS LINEAMIENTOS DE LENGUAJE CLARO Y DE RELACIONAMIENTO ESTADO CIUDADANO.</v>
          </cell>
        </row>
        <row r="840">
          <cell r="D840" t="str">
            <v>CO1.PCCNTR.7409581</v>
          </cell>
          <cell r="E840" t="str">
            <v>17 17. Contrato de Prestación de Servicios</v>
          </cell>
          <cell r="F840" t="str">
            <v xml:space="preserve">31 31-Servicios Profesionales </v>
          </cell>
          <cell r="G840" t="str">
            <v>SED-SGI-DTH-PSP-22-2025</v>
          </cell>
          <cell r="H840" t="str">
            <v>https://community.secop.gov.co/Public/Tendering/OpportunityDetail/Index?noticeUID=CO1.NTC.7537052&amp;isFromPublicArea=True&amp;isModal=true&amp;asPopupView=true</v>
          </cell>
          <cell r="I840" t="str">
            <v>5 Contratación directa</v>
          </cell>
          <cell r="J840" t="str">
            <v>ANGIE NATALIE ORTEGA VASQUEZ</v>
          </cell>
          <cell r="K840" t="str">
            <v xml:space="preserve">1 Natural </v>
          </cell>
          <cell r="L840" t="str">
            <v>8033-3-105 (2025)</v>
          </cell>
          <cell r="S840" t="str">
            <v>PRESTAR SERVICIOS PROFESIONALES A LA DIRECCION DE TALENTO HUMANO, EN EL TRAMITE Y SUSTANCIACION DE LAS SOLICITUDES DE CESANTIAS, AUXILIOS Y SEGUROS POR MUERTE PRESENTADAS POR LOS DOCENTES DE LA SED Y SUS BENEFICIARIOS, ASI COMO EN LAS GESTIONES QUE DERIVEN DICHA ACTIVIDAD.</v>
          </cell>
        </row>
        <row r="841">
          <cell r="D841" t="str">
            <v>CO1.PCCNTR.7401578</v>
          </cell>
          <cell r="E841" t="str">
            <v>17 17. Contrato de Prestación de Servicios</v>
          </cell>
          <cell r="F841" t="str">
            <v xml:space="preserve">31 31-Servicios Profesionales </v>
          </cell>
          <cell r="G841" t="str">
            <v>SED-SII-OCE-PSP-96-2025</v>
          </cell>
          <cell r="H841" t="str">
            <v>https://community.secop.gov.co/Public/Tendering/OpportunityDetail/Index?noticeUID=CO1.NTC.7527902&amp;isFromPublicArea=True&amp;isModal=true&amp;asPopupView=true</v>
          </cell>
          <cell r="I841" t="str">
            <v>5 Contratación directa</v>
          </cell>
          <cell r="J841" t="str">
            <v>BRAHYAM DAVID ROZO FUENTES</v>
          </cell>
          <cell r="K841" t="str">
            <v xml:space="preserve">1 Natural </v>
          </cell>
          <cell r="L841" t="str">
            <v>8031-4-292 (2025)</v>
          </cell>
          <cell r="S841" t="str">
            <v>PRESTAR SERVICIOS PROFESIONALES PARA APOYAR LA IMPLEMENTACIÓN TERRITORIAL Y EL SEGUIMIENTO DE LA ESTRATEGIA ENTORNOS ESCOLARES INSPIRADORES A CARGO DE LA OFICINA PARA LA CONVIVENCIA ESCOLAR.</v>
          </cell>
        </row>
        <row r="842">
          <cell r="D842" t="str">
            <v>CO1.PCCNTR.7398851</v>
          </cell>
          <cell r="E842" t="str">
            <v>17 17. Contrato de Prestación de Servicios</v>
          </cell>
          <cell r="F842" t="str">
            <v xml:space="preserve">31 31-Servicios Profesionales </v>
          </cell>
          <cell r="G842" t="str">
            <v>SED-SII-DGECD-PSP-61-2025</v>
          </cell>
          <cell r="H842" t="str">
            <v>https://community.secop.gov.co/Public/Tendering/OpportunityDetail/Index?noticeUID=CO1.NTC.7524182&amp;isFromPublicArea=True&amp;isModal=true&amp;asPopupView=true</v>
          </cell>
          <cell r="I842" t="str">
            <v>5 Contratación directa</v>
          </cell>
          <cell r="J842" t="str">
            <v>BRAYAN ALEXANDER PRIETO CASTAÑO</v>
          </cell>
          <cell r="K842" t="str">
            <v xml:space="preserve">1 Natural </v>
          </cell>
          <cell r="L842" t="str">
            <v>8042-2-100 (2025)</v>
          </cell>
          <cell r="S842" t="str">
            <v>PRESTAR SERVICIOS PROFESIONALES PARA LA IMPLEMENTACIÓN, DESARROLLO Y FORTALECIMIENTO DEL MODELO DE GESTIÓN INSTITUCIONAL (MGI) EN LAS INSTITUCIONES EDUCATIVAS DISTRITALES (IED).</v>
          </cell>
        </row>
        <row r="843">
          <cell r="D843" t="str">
            <v>CO1.PCCNTR.7414856</v>
          </cell>
          <cell r="E843" t="str">
            <v>17 17. Contrato de Prestación de Servicios</v>
          </cell>
          <cell r="F843" t="str">
            <v xml:space="preserve">31 31-Servicios Profesionales </v>
          </cell>
          <cell r="G843" t="str">
            <v>SED-SGI-DTH-OP-OPS-26.2025</v>
          </cell>
          <cell r="H843" t="str">
            <v>https://community.secop.gov.co/Public/Tendering/OpportunityDetail/Index?noticeUID=CO1.NTC.7543448&amp;isFromPublicArea=True&amp;isModal=true&amp;asPopupView=true</v>
          </cell>
          <cell r="I843" t="str">
            <v>5 Contratación directa</v>
          </cell>
          <cell r="J843" t="str">
            <v>CARLOS ANDRES DIAZ NIÑO</v>
          </cell>
          <cell r="K843" t="str">
            <v xml:space="preserve">1 Natural </v>
          </cell>
          <cell r="L843" t="str">
            <v>8033-3-208 (2025)</v>
          </cell>
          <cell r="S843" t="str">
            <v>PRESTAR SERVICIOS PROFESIONALES A LA OFICINA DE PERSONAL DE LA SED, EN ACTIVIDADES RELACIONADAS CON EL EFECTUAR EL , ANALISIS DE DATOS, CONSOLIDACIÓN Y AUDITORÍA DE LA INFORMACIÓN REPORTADA EN LOS DIFERENTES APLICATIVOS DE LA SED.</v>
          </cell>
        </row>
        <row r="844">
          <cell r="D844" t="str">
            <v>CO1.PCCNTR.7418210</v>
          </cell>
          <cell r="E844" t="str">
            <v>17 17. Contrato de Prestación de Servicios</v>
          </cell>
          <cell r="F844" t="str">
            <v xml:space="preserve">31 31-Servicios Profesionales </v>
          </cell>
          <cell r="G844" t="str">
            <v>SED-SGI-DTH-ON-PSP-10-2025</v>
          </cell>
          <cell r="H844" t="str">
            <v>https://community.secop.gov.co/Public/Tendering/OpportunityDetail/Index?noticeUID=CO1.NTC.7547404&amp;isFromPublicArea=True&amp;isModal=true&amp;asPopupView=true</v>
          </cell>
          <cell r="I844" t="str">
            <v>5 Contratación directa</v>
          </cell>
          <cell r="J844" t="str">
            <v>CINDY JOHANA ORDOÑEZ CAMACHO</v>
          </cell>
          <cell r="K844" t="str">
            <v xml:space="preserve">1 Natural </v>
          </cell>
          <cell r="L844" t="str">
            <v>8033-3-390 (2025)</v>
          </cell>
          <cell r="S844" t="str">
            <v>PRESTAR SERVICIOS PROFESIONALES A LA OFICINA DE NOMINA, MEDIANTE EL DESARROLLO DE TAREAS QUE PERMITAN EFECTUAR Y GARANTIZAR DE MANERA OPORTUNA, LA VERIFICACION Y APROBACION LAS HORAS EXTRAS REPORTADAS DE LOS DOCENTES DE LA SED</v>
          </cell>
        </row>
        <row r="845">
          <cell r="D845" t="str">
            <v>CO1.PCCNTR.7399227</v>
          </cell>
          <cell r="E845" t="str">
            <v>17 17. Contrato de Prestación de Servicios</v>
          </cell>
          <cell r="F845" t="str">
            <v xml:space="preserve">31 31-Servicios Profesionales </v>
          </cell>
          <cell r="G845" t="str">
            <v>SED-SII-OCE-PSP-108-2025</v>
          </cell>
          <cell r="H845" t="str">
            <v>https://community.secop.gov.co/Public/Tendering/OpportunityDetail/Index?noticeUID=CO1.NTC.7524545&amp;isFromPublicArea=True&amp;isModal=true&amp;asPopupView=true</v>
          </cell>
          <cell r="I845" t="str">
            <v>5 Contratación directa</v>
          </cell>
          <cell r="J845" t="str">
            <v>DIANA MARCELA PATIÑO BAUTISTA</v>
          </cell>
          <cell r="K845" t="str">
            <v xml:space="preserve">1 Natural </v>
          </cell>
          <cell r="L845" t="str">
            <v>8031-4-316 (2025)</v>
          </cell>
          <cell r="S845" t="str">
            <v>PRESTAR SERVICIOS PROFESIONALES PARA APOYAR LA IMPLEMENTACIÓN TERRITORIAL Y EL SEGUIMIENTO DE LA ESTRATEGIA ENTORNOS ESCOLARES INSPIRADORES A CARGO DE LA OFICINA PARA LA CONVIVENCIA ESCOLAR.</v>
          </cell>
        </row>
        <row r="846">
          <cell r="D846" t="str">
            <v>CO1.PCCNTR.7416205</v>
          </cell>
          <cell r="E846" t="str">
            <v>17 17. Contrato de Prestación de Servicios</v>
          </cell>
          <cell r="F846" t="str">
            <v xml:space="preserve">31 31-Servicios Profesionales </v>
          </cell>
          <cell r="G846" t="str">
            <v>SED-SCP-DIIP-PSP-43-2025</v>
          </cell>
          <cell r="H846" t="str">
            <v>https://community.secop.gov.co/Public/Tendering/OpportunityDetail/Index?noticeUID=CO1.NTC.7544946&amp;isFromPublicArea=True&amp;isModal=true&amp;asPopupView=true</v>
          </cell>
          <cell r="I846" t="str">
            <v>5 Contratación directa</v>
          </cell>
          <cell r="J846" t="str">
            <v>DIMAS SAMPAYO HUERTAS</v>
          </cell>
          <cell r="K846" t="str">
            <v xml:space="preserve">1 Natural </v>
          </cell>
          <cell r="L846" t="str">
            <v>8102-4-433 (2025)</v>
          </cell>
          <cell r="S846" t="str">
            <v>PRESTAR SERVICIOS PROFESIONALES A LA DIRECCION DE INCLUSION E INTEGRACION DE POBLACION DE APOYO JURIDICO EN LAS ACTIVIDADES ASIGNADAS Y LAS RELACIONADAS CON LAS DIFERENTES ETAPAS DE LOS PROCESOS CONTRACTUALES QUE REALIZA LA DIRECCION.</v>
          </cell>
        </row>
        <row r="847">
          <cell r="D847" t="str">
            <v>CO1.PCCNTR.7412373</v>
          </cell>
          <cell r="E847" t="str">
            <v>17 17. Contrato de Prestación de Servicios</v>
          </cell>
          <cell r="F847" t="str">
            <v xml:space="preserve">31 31-Servicios Profesionales </v>
          </cell>
          <cell r="G847" t="str">
            <v>SED-SII-OCE-PSP-106-2025</v>
          </cell>
          <cell r="H847" t="str">
            <v>https://community.secop.gov.co/Public/Tendering/OpportunityDetail/Index?noticeUID=CO1.NTC.7540577&amp;isFromPublicArea=True&amp;isModal=true&amp;asPopupView=true</v>
          </cell>
          <cell r="I847" t="str">
            <v>5 Contratación directa</v>
          </cell>
          <cell r="J847" t="str">
            <v>JULIANNA SOFIA MARTINEZ GARCIA</v>
          </cell>
          <cell r="K847" t="str">
            <v xml:space="preserve">1 Natural </v>
          </cell>
          <cell r="L847" t="str">
            <v>8031-4-312 (2025)</v>
          </cell>
          <cell r="S847" t="str">
            <v>PRESTAR SERVICIOS PROFESIONALES PARA APOYAR LA IMPLEMENTACIÓN TERRITORIAL Y EL SEGUIMIENTO DE LA ESTRATEGIA ENTORNOS ESCOLARES INSPIRADORES A CARGO DE LA OFICINA PARA LA CONVIVENCIA ESCOLAR.</v>
          </cell>
        </row>
        <row r="848">
          <cell r="D848" t="str">
            <v>CO1.PCCNTR.7379050</v>
          </cell>
          <cell r="E848" t="str">
            <v>17 17. Contrato de Prestación de Servicios</v>
          </cell>
          <cell r="F848" t="str">
            <v xml:space="preserve">31 31-Servicios Profesionales </v>
          </cell>
          <cell r="G848" t="str">
            <v>SED-SII-OCE-PSP-58-2025</v>
          </cell>
          <cell r="H848" t="str">
            <v>https://community.secop.gov.co/Public/Tendering/OpportunityDetail/Index?noticeUID=CO1.NTC.7503283&amp;isFromPublicArea=True&amp;isModal=true&amp;asPopupView=true</v>
          </cell>
          <cell r="I848" t="str">
            <v>5 Contratación directa</v>
          </cell>
          <cell r="J848" t="str">
            <v>KAREN ZULEINNY RUIZ ZABALA</v>
          </cell>
          <cell r="K848" t="str">
            <v xml:space="preserve">1 Natural </v>
          </cell>
          <cell r="L848" t="str">
            <v>8031-1-62 (2025)</v>
          </cell>
          <cell r="S848"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849">
          <cell r="D849" t="str">
            <v>CO1.PCCNTR.7423985</v>
          </cell>
          <cell r="E849" t="str">
            <v>17 17. Contrato de Prestación de Servicios</v>
          </cell>
          <cell r="F849" t="str">
            <v xml:space="preserve">31 31-Servicios Profesionales </v>
          </cell>
          <cell r="G849" t="str">
            <v>SED-SAP-DCCEE-PSP-120-2025</v>
          </cell>
          <cell r="H849" t="str">
            <v>https://community.secop.gov.co/Public/Tendering/OpportunityDetail/Index?noticeUID=CO1.NTC.7554251&amp;isFromPublicArea=True&amp;isModal=true&amp;asPopupView=true</v>
          </cell>
          <cell r="I849" t="str">
            <v>5 Contratación directa</v>
          </cell>
          <cell r="J849" t="str">
            <v>LIBI KARINA PINZON ANGEL</v>
          </cell>
          <cell r="K849" t="str">
            <v xml:space="preserve">1 Natural </v>
          </cell>
          <cell r="L849" t="str">
            <v>7638-4-196 (2025)</v>
          </cell>
          <cell r="S849" t="str">
            <v>PRESTAR LOS SERVICIOS PROFESIONALES PARA LA SENSIBILIZACIÓN, SOCIALIZACIÓN E IMPLEMENTACIÓN DE LOS PROGRAMAS SOCIALES, ASÍ COMO LA ATENCIÓN A LAS COMUNIDADES DE LAS ÁREAS DE INFLUENCIA Y EN LAS INSTITUCIONES EDUCATIVAS DE LOS TERRITORIOS ASIGNADOS DE LA DIRECCIÓN DE CONSTRUCCIÓN Y CONSERVACIÓN DE ESTABLECIMIENTOS EDUCATIVOS.</v>
          </cell>
        </row>
        <row r="850">
          <cell r="D850" t="str">
            <v>CO1.PCCNTR.7375579</v>
          </cell>
          <cell r="E850" t="str">
            <v>17 17. Contrato de Prestación de Servicios</v>
          </cell>
          <cell r="F850" t="str">
            <v xml:space="preserve">31 31-Servicios Profesionales </v>
          </cell>
          <cell r="G850" t="str">
            <v>SED-SII-OCE-PSP-59-2025</v>
          </cell>
          <cell r="H850" t="str">
            <v>https://community.secop.gov.co/Public/Tendering/OpportunityDetail/Index?noticeUID=CO1.NTC.7499975&amp;isFromPublicArea=True&amp;isModal=true&amp;asPopupView=true</v>
          </cell>
          <cell r="I850" t="str">
            <v>5 Contratación directa</v>
          </cell>
          <cell r="J850" t="str">
            <v>LIDA CONSTANZA ALBA ALFONSO</v>
          </cell>
          <cell r="K850" t="str">
            <v xml:space="preserve">1 Natural </v>
          </cell>
          <cell r="L850" t="str">
            <v>8031-1-66 (2025)</v>
          </cell>
          <cell r="S850"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851">
          <cell r="D851" t="str">
            <v>CO1.PCCNTR.7411189</v>
          </cell>
          <cell r="E851" t="str">
            <v>17 17. Contrato de Prestación de Servicios</v>
          </cell>
          <cell r="F851" t="str">
            <v xml:space="preserve">31 31-Servicios Profesionales </v>
          </cell>
          <cell r="G851" t="str">
            <v>SED-SGI-OCDI-PSP-16-2025</v>
          </cell>
          <cell r="H851" t="str">
            <v>https://community.secop.gov.co/Public/Tendering/OpportunityDetail/Index?noticeUID=CO1.NTC.7539544&amp;isFromPublicArea=True&amp;isModal=true&amp;asPopupView=true</v>
          </cell>
          <cell r="I851" t="str">
            <v>5 Contratación directa</v>
          </cell>
          <cell r="J851" t="str">
            <v>LUIS GONZALO ROMERO BERNAL</v>
          </cell>
          <cell r="K851" t="str">
            <v xml:space="preserve">1 Natural </v>
          </cell>
          <cell r="L851" t="str">
            <v>8033-3-43 (2025)</v>
          </cell>
          <cell r="S851" t="str">
            <v>PRESTAR SERVICIOS PROFESIONALES ESPECIALIZADOS A LA OFICINA DE CONTROL DISCIPLINARIO DE INSTRUCCION, PARA APOYAR EL TRAMITE DE PROCESOS DISCIPLINARIOS QUE SE ADELANTEN EN ETAPA DE INSTRUCCION CONTRA LOS SERVIDORES Y EX SERVIDORES PUBLICOS DE LA ENTIDAD POR CONDUCTAS DE CONNOTACION SEXUAL EN CONTRA DE NIÑOS, NIÑAS , ADOLESCENTES Y JOVENES; SUSTANCIANDO Y PROYECTANDO DECISIONES INTERLOCUTORIAS Y DE TRAMITE.</v>
          </cell>
        </row>
        <row r="852">
          <cell r="D852" t="str">
            <v>CO1.PCCNTR.7399255</v>
          </cell>
          <cell r="E852" t="str">
            <v>17 17. Contrato de Prestación de Servicios</v>
          </cell>
          <cell r="F852" t="str">
            <v xml:space="preserve">31 31-Servicios Profesionales </v>
          </cell>
          <cell r="G852" t="str">
            <v>SED-SII-OCE-PSP-107-2025</v>
          </cell>
          <cell r="H852" t="str">
            <v>https://community.secop.gov.co/Public/Tendering/OpportunityDetail/Index?noticeUID=CO1.NTC.7524582&amp;isFromPublicArea=True&amp;isModal=true&amp;asPopupView=true</v>
          </cell>
          <cell r="I852" t="str">
            <v>5 Contratación directa</v>
          </cell>
          <cell r="J852" t="str">
            <v>LUISA FERNANDA LAGUNA LEON</v>
          </cell>
          <cell r="K852" t="str">
            <v xml:space="preserve">1 Natural </v>
          </cell>
          <cell r="L852" t="str">
            <v>8031-4-314 (2025)</v>
          </cell>
          <cell r="S852" t="str">
            <v>PRESTAR SERVICIOS PROFESIONALES PARA APOYAR LA IMPLEMENTACIÓN TERRITORIAL Y EL SEGUIMIENTO DE LA ESTRATEGIA ENTORNOS ESCOLARES INSPIRADORES A CARGO DE LA OFICINA PARA LA CONVIVENCIA ESCOLAR.</v>
          </cell>
        </row>
        <row r="853">
          <cell r="D853" t="str">
            <v>CO1.PCCNTR.7399629</v>
          </cell>
          <cell r="E853" t="str">
            <v>17 17. Contrato de Prestación de Servicios</v>
          </cell>
          <cell r="F853" t="str">
            <v xml:space="preserve">31 31-Servicios Profesionales </v>
          </cell>
          <cell r="G853" t="str">
            <v>SED-SII-OCE-PSP-99-2025</v>
          </cell>
          <cell r="H853" t="str">
            <v>https://community.secop.gov.co/Public/Tendering/OpportunityDetail/Index?noticeUID=CO1.NTC.7525046&amp;isFromPublicArea=True&amp;isModal=true&amp;asPopupView=true</v>
          </cell>
          <cell r="I853" t="str">
            <v>5 Contratación directa</v>
          </cell>
          <cell r="J853" t="str">
            <v>ANDREA JOHANNA CHIQUIZA</v>
          </cell>
          <cell r="K853" t="str">
            <v xml:space="preserve">1 Natural </v>
          </cell>
          <cell r="L853" t="str">
            <v>8031-4-298 (2025)</v>
          </cell>
          <cell r="S853" t="str">
            <v>PRESTAR SERVICIOS PROFESIONALES PARA APOYAR LA IMPLEMENTACIÓN TERRITORIAL Y EL SEGUIMIENTO DE LA ESTRATEGIA ENTORNOS ESCOLARES INSPIRADORES A CARGO DE LA OFICINA PARA LA CONVIVENCIA ESCOLAR.</v>
          </cell>
        </row>
        <row r="854">
          <cell r="D854" t="str">
            <v>CO1.PCCNTR.7429594</v>
          </cell>
          <cell r="E854" t="str">
            <v>17 17. Contrato de Prestación de Servicios</v>
          </cell>
          <cell r="F854" t="str">
            <v xml:space="preserve">31 31-Servicios Profesionales </v>
          </cell>
          <cell r="G854" t="str">
            <v>SED-SII-OCE-PSP-74-2025</v>
          </cell>
          <cell r="H854" t="str">
            <v>https://community.secop.gov.co/Public/Tendering/OpportunityDetail/Index?noticeUID=CO1.NTC.7560486&amp;isFromPublicArea=True&amp;isModal=true&amp;asPopupView=true</v>
          </cell>
          <cell r="I854" t="str">
            <v>5 Contratación directa</v>
          </cell>
          <cell r="J854" t="str">
            <v>DANIELA ALEXANDRA BOHORQUEZ AVILA</v>
          </cell>
          <cell r="K854" t="str">
            <v xml:space="preserve">1 Natural </v>
          </cell>
          <cell r="L854" t="str">
            <v>8031-1-144 (2025)</v>
          </cell>
          <cell r="S854"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855">
          <cell r="D855" t="str">
            <v>CO1.PCCNTR.7379417</v>
          </cell>
          <cell r="E855" t="str">
            <v>17 17. Contrato de Prestación de Servicios</v>
          </cell>
          <cell r="F855" t="str">
            <v xml:space="preserve">31 31-Servicios Profesionales </v>
          </cell>
          <cell r="G855" t="str">
            <v>SED-SII-OCE-PSP-57-2025</v>
          </cell>
          <cell r="H855" t="str">
            <v>https://community.secop.gov.co/Public/Tendering/OpportunityDetail/Index?noticeUID=CO1.NTC.7503552&amp;isFromPublicArea=True&amp;isModal=true&amp;asPopupView=true</v>
          </cell>
          <cell r="I855" t="str">
            <v>5 Contratación directa</v>
          </cell>
          <cell r="J855" t="str">
            <v>JEASON STEVEN MATEUS RODRIGUEZ</v>
          </cell>
          <cell r="K855" t="str">
            <v xml:space="preserve">1 Natural </v>
          </cell>
          <cell r="L855" t="str">
            <v>8031-1-56 (2025)</v>
          </cell>
          <cell r="S855"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856">
          <cell r="D856" t="str">
            <v>CO1.PCCNTR.7378596</v>
          </cell>
          <cell r="E856" t="str">
            <v>17 17. Contrato de Prestación de Servicios</v>
          </cell>
          <cell r="F856" t="str">
            <v xml:space="preserve">31 31-Servicios Profesionales </v>
          </cell>
          <cell r="G856" t="str">
            <v>SED-SII-OCE-PSP-79-2025</v>
          </cell>
          <cell r="H856" t="str">
            <v>https://community.secop.gov.co/Public/Tendering/OpportunityDetail/Index?noticeUID=CO1.NTC.7503228&amp;isFromPublicArea=True&amp;isModal=true&amp;asPopupView=true</v>
          </cell>
          <cell r="I856" t="str">
            <v>5 Contratación directa</v>
          </cell>
          <cell r="J856" t="str">
            <v>JENY PATRICIA RICO DUARTE</v>
          </cell>
          <cell r="K856" t="str">
            <v xml:space="preserve">1 Natural </v>
          </cell>
          <cell r="L856" t="str">
            <v>8031-1-188 (2025)</v>
          </cell>
          <cell r="S856" t="str">
            <v>PRESTAR APOYO PROFESIONAL A LA OFICINA PARA LA CONVIVENCIA ESCOLAR PARA LA EJECUCIÓN DE LAS ACCIONES PROPUESTAS EN LA LÍNEA TÉCNICA PARA LA PREVENCIÓN DE LAS VIOLENCIAS, LAS VIOLENCIAS SEXUALES Y BASADAS EN GÉNERO; ASÍ COMO PARA EL FORTALECIMIENTO DE LA SALUD MENTAL Y EL BIENESTAR SOCIOEMOCIONAL DE LAS COMUNIDADES EDUCATIVAS.</v>
          </cell>
        </row>
        <row r="857">
          <cell r="D857" t="str">
            <v>CO1.PCCNTR.7391464</v>
          </cell>
          <cell r="E857" t="str">
            <v>17 17. Contrato de Prestación de Servicios</v>
          </cell>
          <cell r="F857" t="str">
            <v xml:space="preserve">31 31-Servicios Profesionales </v>
          </cell>
          <cell r="G857" t="str">
            <v>SED-SII-OCE-PSP-73-2025</v>
          </cell>
          <cell r="H857" t="str">
            <v>https://community.secop.gov.co/Public/Tendering/OpportunityDetail/Index?noticeUID=CO1.NTC.7515882&amp;isFromPublicArea=True&amp;isModal=true&amp;asPopupView=true</v>
          </cell>
          <cell r="I857" t="str">
            <v>5 Contratación directa</v>
          </cell>
          <cell r="J857" t="str">
            <v>JULIAN ANDRES QUIROGA VARILA</v>
          </cell>
          <cell r="K857" t="str">
            <v xml:space="preserve">1 Natural </v>
          </cell>
          <cell r="L857" t="str">
            <v>8031-1-140 (2025)</v>
          </cell>
          <cell r="S857"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858">
          <cell r="D858" t="str">
            <v>CO1.PCCNTR.7376617</v>
          </cell>
          <cell r="E858" t="str">
            <v>17 17. Contrato de Prestación de Servicios</v>
          </cell>
          <cell r="F858" t="str">
            <v xml:space="preserve">31 31-Servicios Profesionales </v>
          </cell>
          <cell r="G858" t="str">
            <v>SED-SII-OCE-PSP-82-2025</v>
          </cell>
          <cell r="H858" t="str">
            <v>https://community.secop.gov.co/Public/Tendering/OpportunityDetail/Index?noticeUID=CO1.NTC.7500886&amp;isFromPublicArea=True&amp;isModal=true&amp;asPopupView=true</v>
          </cell>
          <cell r="I858" t="str">
            <v>5 Contratación directa</v>
          </cell>
          <cell r="J858" t="str">
            <v>LAURA CAROLINA RAMIREZ PEREZ</v>
          </cell>
          <cell r="K858" t="str">
            <v xml:space="preserve">1 Natural </v>
          </cell>
          <cell r="L858" t="str">
            <v>8031-1-176 (2025)</v>
          </cell>
          <cell r="S858" t="str">
            <v>PRESTAR APOYO PROFESIONAL A LA OFICINA PARA LA CONVIVENCIA ESCOLAR PARA LA EJECUCIÓN DE LAS ACCIONES PROPUESTAS EN LA LÍNEA TÉCNICA PARA LA PREVENCIÓN DE LAS VIOLENCIAS, LAS VIOLENCIAS SEXUALES Y BASADAS EN GÉNERO; ASÍ COMO PARA EL FORTALECIMIENTO DE LA SALUD MENTAL Y EL BIENESTAR SOCIOEMOCIONAL DE LAS COMUNIDADES EDUCATIVAS.</v>
          </cell>
        </row>
        <row r="859">
          <cell r="D859" t="str">
            <v>CO1.PCCNTR.7414036</v>
          </cell>
          <cell r="E859" t="str">
            <v>17 17. Contrato de Prestación de Servicios</v>
          </cell>
          <cell r="F859" t="str">
            <v xml:space="preserve">31 31-Servicios Profesionales </v>
          </cell>
          <cell r="G859" t="str">
            <v>SED-SII-OCE-PSP-103-2025</v>
          </cell>
          <cell r="H859" t="str">
            <v>https://community.secop.gov.co/Public/Tendering/OpportunityDetail/Index?noticeUID=CO1.NTC.7542409&amp;isFromPublicArea=True&amp;isModal=true&amp;asPopupView=true</v>
          </cell>
          <cell r="I859" t="str">
            <v>5 Contratación directa</v>
          </cell>
          <cell r="J859" t="str">
            <v>MARIA CAMILA RAMOS SANCHEZ</v>
          </cell>
          <cell r="K859" t="str">
            <v xml:space="preserve">1 Natural </v>
          </cell>
          <cell r="L859" t="str">
            <v>8031-4-306 (2025)</v>
          </cell>
          <cell r="S859" t="str">
            <v>PRESTAR SERVICIOS PROFESIONALES PARA APOYAR LA IMPLEMENTACIÓN TERRITORIAL Y EL SEGUIMIENTO DE LA ESTRATEGIA ENTORNOS ESCOLARES INSPIRADORES A CARGO DE LA OFICINA PARA LA CONVIVENCIA ESCOLAR.</v>
          </cell>
        </row>
        <row r="860">
          <cell r="D860" t="str">
            <v>CO1.PCCNTR.7403776</v>
          </cell>
          <cell r="E860" t="str">
            <v>17 17. Contrato de Prestación de Servicios</v>
          </cell>
          <cell r="F860" t="str">
            <v xml:space="preserve">31 31-Servicios Profesionales </v>
          </cell>
          <cell r="G860" t="str">
            <v>SED-SGI-DC-OFC-PSP-5-2025</v>
          </cell>
          <cell r="H860" t="str">
            <v>https://community.secop.gov.co/Public/Tendering/OpportunityDetail/Index?noticeUID=CO1.NTC.7529998&amp;isFromPublicArea=True&amp;isModal=true&amp;asPopupView=true</v>
          </cell>
          <cell r="I860" t="str">
            <v>5 Contratación directa</v>
          </cell>
          <cell r="J860" t="str">
            <v>MARIA CAROLINA LOZANO GUZMAN</v>
          </cell>
          <cell r="K860" t="str">
            <v xml:space="preserve">1 Natural </v>
          </cell>
          <cell r="L860" t="str">
            <v>8033-3-355 (2025)</v>
          </cell>
          <cell r="S860" t="str">
            <v>PRESTAR SERVICIOS PROFESIONALES ESPECIALIZADOS EN MATERIA JURIDICA Y CONTRACTUAL A LA DIRECCION DE CONTRATACION, EN LOS TRAMITES RELACIONADOS CON LA ACTIVIDAD CONTRACTUALINCLUIDO LOS PROCEDIMIENTOS SANCIONATORIOS QUE SE ADELANTEN POR PARTE DE LA SECRETARIA DE EDUCACION DEL DISTRITO</v>
          </cell>
        </row>
        <row r="861">
          <cell r="D861" t="str">
            <v>CO1.PCCNTR.7426997</v>
          </cell>
          <cell r="E861" t="str">
            <v>17 17. Contrato de Prestación de Servicios</v>
          </cell>
          <cell r="F861" t="str">
            <v xml:space="preserve">31 31-Servicios Profesionales </v>
          </cell>
          <cell r="G861" t="str">
            <v>SED-SGI-OCI-PSP-9-2025</v>
          </cell>
          <cell r="H861" t="str">
            <v>https://community.secop.gov.co/Public/Tendering/OpportunityDetail/Index?noticeUID=CO1.NTC.7557683&amp;isFromPublicArea=True&amp;isModal=true&amp;asPopupView=true</v>
          </cell>
          <cell r="I861" t="str">
            <v>5 Contratación directa</v>
          </cell>
          <cell r="J861" t="str">
            <v>MARIA DEL PILAR GONZALEZ HENAO</v>
          </cell>
          <cell r="K861" t="str">
            <v xml:space="preserve">1 Natural </v>
          </cell>
          <cell r="L861" t="str">
            <v>8033-3-56 (2025)</v>
          </cell>
          <cell r="S861" t="str">
            <v>PRESTAR SERVICIOS PROFESIONALES ESPECIALIZADOS A LA OFICINA DE CONTROL INTERNO DE LA SED EN LOS TEMAS RELACIONADOS CON SU GESTIÓN Y DEMÁS ACTIVIDADES INHERENTES RELACIONADAS CON RIESGOS A PARTIR DEL MODELO INTEGRADO DE PLANEACIÓN Y GESTIÓN.</v>
          </cell>
        </row>
        <row r="862">
          <cell r="D862" t="str">
            <v>CO1.PCCNTR.7420139</v>
          </cell>
          <cell r="E862" t="str">
            <v>17 17. Contrato de Prestación de Servicios</v>
          </cell>
          <cell r="F862" t="str">
            <v xml:space="preserve">31 31-Servicios Profesionales </v>
          </cell>
          <cell r="G862" t="str">
            <v>SED-SGI-OCI-PSP-10-2025</v>
          </cell>
          <cell r="H862" t="str">
            <v>https://community.secop.gov.co/Public/Tendering/OpportunityDetail/Index?noticeUID=CO1.NTC.7549766&amp;isFromPublicArea=True&amp;isModal=true&amp;asPopupView=true</v>
          </cell>
          <cell r="I862" t="str">
            <v>5 Contratación directa</v>
          </cell>
          <cell r="J862" t="str">
            <v>MARIA HELENA GONZALEZ GARAVITO</v>
          </cell>
          <cell r="K862" t="str">
            <v xml:space="preserve">1 Natural </v>
          </cell>
          <cell r="L862" t="str">
            <v>8033-3-57 (2025)</v>
          </cell>
          <cell r="S862" t="str">
            <v>PRESTAR SERVICIOS PROFESIONALES PARA EVALUAR A LAS DEPENDENCIAS DEL NIVEL CENTRAL, LOCAL E INSTITUCIONAL, BASADOS EN RIESGOS A PARTIR DEL MODELO INTEGRADO DE PLANEACIÓN Y GESTIÓN Y DEMÁS ACTIVIDADES RELACIONADAS CON EL OBJETO CONTRACTUAL, QUE SE DESARROLLAN DESDE LA OFICINA DE CONTROL INTERNO DE LA SECRETARÍA DE EDUCACIÓN DEL DISTRITO.</v>
          </cell>
        </row>
        <row r="863">
          <cell r="D863" t="str">
            <v>CO1.PCCNTR.7409837</v>
          </cell>
          <cell r="E863" t="str">
            <v>17 17. Contrato de Prestación de Servicios</v>
          </cell>
          <cell r="F863" t="str">
            <v xml:space="preserve">31 31-Servicios Profesionales </v>
          </cell>
          <cell r="G863" t="str">
            <v>SED-SGI-DTH-ON-PSP-18-2025</v>
          </cell>
          <cell r="H863" t="str">
            <v>https://community.secop.gov.co/Public/Tendering/OpportunityDetail/Index?noticeUID=CO1.NTC.7537106&amp;isFromPublicArea=True&amp;isModal=true&amp;asPopupView=true</v>
          </cell>
          <cell r="I863" t="str">
            <v>5 Contratación directa</v>
          </cell>
          <cell r="J863" t="str">
            <v>SANDRA EDI ARCE GORDILLO</v>
          </cell>
          <cell r="K863" t="str">
            <v xml:space="preserve">1 Natural </v>
          </cell>
          <cell r="L863" t="str">
            <v>8033-3-401 (2025)</v>
          </cell>
          <cell r="S863" t="str">
            <v>PRESTAR SERVICIOS PROFESIONALES PARA APOYAR A LA OFICINA DE NOMINA EN EL CUMPLIMIENTO DEL PROCEDIMIENTO ADMINISTRATIVO DE COBRO DE MAYORES VALORES PAGADOS Y NO CAUSADOS DE LA SED, REALIZANDO LA EXPEDICION DE LOS ACTOS ADMINISTRATIVOS Y DEMAS PROCEDIMIENTOS Y ACTUACIONES TECNICAS Y DE CONTROL QUE SE REQUIERAN-</v>
          </cell>
        </row>
        <row r="864">
          <cell r="D864" t="str">
            <v>CO1.PCCNTR.7376300</v>
          </cell>
          <cell r="E864" t="str">
            <v>17 17. Contrato de Prestación de Servicios</v>
          </cell>
          <cell r="F864" t="str">
            <v xml:space="preserve">31 31-Servicios Profesionales </v>
          </cell>
          <cell r="G864" t="str">
            <v>SED-SII-OCE-PSP-84-2025</v>
          </cell>
          <cell r="H864" t="str">
            <v>https://community.secop.gov.co/Public/Tendering/OpportunityDetail/Index?noticeUID=CO1.NTC.7500863&amp;isFromPublicArea=True&amp;isModal=true&amp;asPopupView=true</v>
          </cell>
          <cell r="I864" t="str">
            <v>5 Contratación directa</v>
          </cell>
          <cell r="J864" t="str">
            <v>TANIA GICELA MORENO VEGA</v>
          </cell>
          <cell r="K864" t="str">
            <v xml:space="preserve">1 Natural </v>
          </cell>
          <cell r="L864" t="str">
            <v>8031-1-164 (2025)</v>
          </cell>
          <cell r="S864" t="str">
            <v>PRESTAR APOYO PROFESIONAL A LA OFICINA PARA LA CONVIVENCIA ESCOLAR PARA LA EJECUCIÓN DE LAS ACCIONES PROPUESTAS EN LA LÍNEA TÉCNICA PARA LA PREVENCIÓN DEL ACOSO ESCOLAR; ASÍ COMO PARA EL FORTALECIMIENTO DE LA SALUD MENTAL Y EL BIENESTAR SOCIOEMOCIONAL DE LAS COMUNIDADES EDUCATIVAS.</v>
          </cell>
        </row>
        <row r="865">
          <cell r="D865" t="str">
            <v>CO1.PCCNTR.7411558</v>
          </cell>
          <cell r="E865" t="str">
            <v>17 17. Contrato de Prestación de Servicios</v>
          </cell>
          <cell r="F865" t="str">
            <v xml:space="preserve">31 31-Servicios Profesionales </v>
          </cell>
          <cell r="G865" t="str">
            <v>SED-SII-OCE-PSP-98-2025</v>
          </cell>
          <cell r="H865" t="str">
            <v>https://community.secop.gov.co/Public/Tendering/OpportunityDetail/Index?noticeUID=CO1.NTC.7539122&amp;isFromPublicArea=True&amp;isModal=true&amp;asPopupView=true</v>
          </cell>
          <cell r="I865" t="str">
            <v>5 Contratación directa</v>
          </cell>
          <cell r="J865" t="str">
            <v>WILMER HARLEY CAMARGO POZO</v>
          </cell>
          <cell r="K865" t="str">
            <v xml:space="preserve">1 Natural </v>
          </cell>
          <cell r="L865" t="str">
            <v>8031-4-296 (2025)</v>
          </cell>
          <cell r="S865" t="str">
            <v>PRESTAR SERVICIOS PROFESIONALES PARA APOYAR LA IMPLEMENTACIÓN TERRITORIAL Y EL SEGUIMIENTO DE LA ESTRATEGIA ENTORNOS ESCOLARES INSPIRADORES A CARGO DE LA OFICINA PARA LA CONVIVENCIA ESCOLAR.</v>
          </cell>
        </row>
        <row r="866">
          <cell r="D866" t="str">
            <v>CO1.PCCNTR.7417197</v>
          </cell>
          <cell r="E866" t="str">
            <v>17 17. Contrato de Prestación de Servicios</v>
          </cell>
          <cell r="F866" t="str">
            <v xml:space="preserve">31 31-Servicios Profesionales </v>
          </cell>
          <cell r="G866" t="str">
            <v>SED-SGI-DTH-ON-PSP-11-2025</v>
          </cell>
          <cell r="H866" t="str">
            <v>https://community.secop.gov.co/Public/Tendering/OpportunityDetail/Index?noticeUID=CO1.NTC.7546543&amp;isFromPublicArea=True&amp;isModal=true&amp;asPopupView=true</v>
          </cell>
          <cell r="I866" t="str">
            <v>5 Contratación directa</v>
          </cell>
          <cell r="J866" t="str">
            <v>WILSON ANDRES IZQUIERDO CULMA</v>
          </cell>
          <cell r="K866" t="str">
            <v xml:space="preserve">1 Natural </v>
          </cell>
          <cell r="L866" t="str">
            <v>8033-3-393 (2025)</v>
          </cell>
          <cell r="S866" t="str">
            <v>PRESTAR SERVICIOS PROFESIONALES A LA OFICINA DE NOMINA, MEDIANTE EL DESARROLLO DE TAREAS QUE PERMITAN EFECTUAR Y GARANTIZAR DE MANERA OPORTUNA, EL PAGO DE LOS SALARIOS Y DEMAS PRESTACIONES SOCIALES DE LOS DIRECTIVOS DOCENTES, DOCENTES Y ADMINISTRATIVOS DE LA SED-</v>
          </cell>
        </row>
        <row r="867">
          <cell r="D867" t="str">
            <v>CO1.PCCNTR.7415285</v>
          </cell>
          <cell r="E867" t="str">
            <v>17 17. Contrato de Prestación de Servicios</v>
          </cell>
          <cell r="F867" t="str">
            <v xml:space="preserve">31 31-Servicios Profesionales </v>
          </cell>
          <cell r="G867" t="str">
            <v>SED-SGI-DTH-OP-PSP-32-2025</v>
          </cell>
          <cell r="H867" t="str">
            <v>https://community.secop.gov.co/Public/Tendering/OpportunityDetail/Index?noticeUID=CO1.NTC.7544202&amp;isFromPublicArea=True&amp;isModal=true&amp;asPopupView=true</v>
          </cell>
          <cell r="I867" t="str">
            <v>5 Contratación directa</v>
          </cell>
          <cell r="J867" t="str">
            <v>XIOMARA XIMENA CORREA OSPINA</v>
          </cell>
          <cell r="K867" t="str">
            <v xml:space="preserve">1 Natural </v>
          </cell>
          <cell r="L867" t="str">
            <v>8033-3-223 (2025)</v>
          </cell>
          <cell r="S867" t="str">
            <v>PRESTAR SERVICIOS PROFESIONALES PARA SOPORTAR JURÍDICAMENTE A LA OFICINA DE PERSONAL EN LOS PROCESOS Y TRÁMITES DE SU COMPETENCIA, PRODUCTO DE LAS DIFERENTES ACCIONES DESARROLLADAS POR LA DEPENDENCIA CON RELACION A DOCENTES,DIRECTIVOS DOCENTES Y ADMINISTRATIVOS.</v>
          </cell>
        </row>
        <row r="868">
          <cell r="D868" t="str">
            <v>CO1.PCCNTR.7389004</v>
          </cell>
          <cell r="E868" t="str">
            <v>17 17. Contrato de Prestación de Servicios</v>
          </cell>
          <cell r="F868" t="str">
            <v xml:space="preserve">31 31-Servicios Profesionales </v>
          </cell>
          <cell r="G868" t="str">
            <v>SED-SGI-OCI-PSP-6-2025</v>
          </cell>
          <cell r="H868" t="str">
            <v>https://community.secop.gov.co/Public/Tendering/OpportunityDetail/Index?noticeUID=CO1.NTC.7513303&amp;isFromPublicArea=True&amp;isModal=true&amp;asPopupView=true</v>
          </cell>
          <cell r="I868" t="str">
            <v>5 Contratación directa</v>
          </cell>
          <cell r="J868" t="str">
            <v>YEIMY PAOLA LADINO PARDO</v>
          </cell>
          <cell r="K868" t="str">
            <v xml:space="preserve">1 Natural </v>
          </cell>
          <cell r="L868" t="str">
            <v>8033-3-53 (2025)</v>
          </cell>
          <cell r="S868" t="str">
            <v>PRESTAR SERVICIOS PROFESIONALES PARA EVALUAR A LAS DEPENDENCIAS DEL NIVEL CENTRAL, LOCAL E INSTITUCIONAL, BASADOS EN RIESGOS A PARTIR DEL MODELO INTEGRADO DE PLANEACIÓN Y GESTIÓN Y DEMÁS ACTIVIDADES RELACIONADAS CON EL OBJETO CONTRACTUAL, QUE SE DESARROLLAN DESDE LA OFICINA DE CONTROL INTERNO DE LA SECRETARÍA DE EDUCACIÓN DEL DISTRITO.</v>
          </cell>
        </row>
        <row r="869">
          <cell r="D869" t="str">
            <v>CO1.PCCNTR.7434210</v>
          </cell>
          <cell r="E869" t="str">
            <v>17 17. Contrato de Prestación de Servicios</v>
          </cell>
          <cell r="F869" t="str">
            <v xml:space="preserve">49 49-Otros Servicios </v>
          </cell>
          <cell r="G869" t="str">
            <v>SED-SGI-OTIC-CD-002-2025</v>
          </cell>
          <cell r="H869" t="str">
            <v>https://community.secop.gov.co/Public/Tendering/OpportunityDetail/Index?noticeUID=CO1.NTC.7561560&amp;isFromPublicArea=True&amp;isModal=true&amp;asPopupView=true</v>
          </cell>
          <cell r="I869" t="str">
            <v>5 Contratación directa</v>
          </cell>
          <cell r="J869" t="str">
            <v>SOPORTE LOGICO LTDA</v>
          </cell>
          <cell r="K869" t="str">
            <v>2 Jurídica</v>
          </cell>
          <cell r="L869" t="str">
            <v>7949-1-1 (2025)</v>
          </cell>
          <cell r="S869" t="str">
            <v>PRESTAR EL SERVICIO DE ASISTENCIA TECNICA, SOPORTE FUNCIONAL POR MESA DE AYUDA, BOLSA DE SERVICIOS ESPECIALIZADOS, TRANSFERENCIA DE CONOCIMIENTO FUNCIONAL Y ADMINISTRACION DE LA CONFIGURACION DE HUMANO® PARA LA SECRETARIA DE EDUCACION DEL DISTRITO.</v>
          </cell>
        </row>
        <row r="870">
          <cell r="D870" t="str">
            <v>CO1.PCCNTR.7404307</v>
          </cell>
          <cell r="E870" t="str">
            <v>17 17. Contrato de Prestación de Servicios</v>
          </cell>
          <cell r="F870" t="str">
            <v xml:space="preserve">33 33-Servicios Apoyo a la Gestion de la Entidad (servicios administrativos) </v>
          </cell>
          <cell r="G870" t="str">
            <v>SED-SAP-DCCEE-PSAG-114-2025</v>
          </cell>
          <cell r="H870" t="str">
            <v>https://community.secop.gov.co/Public/Tendering/OpportunityDetail/Index?noticeUID=CO1.NTC.7530198&amp;isFromPublicArea=True&amp;isModal=true&amp;asPopupView=true</v>
          </cell>
          <cell r="I870" t="str">
            <v>5 Contratación directa</v>
          </cell>
          <cell r="J870" t="str">
            <v>ALBER YOVANNY GUZMAN IZQUIERDO</v>
          </cell>
          <cell r="K870" t="str">
            <v xml:space="preserve">1 Natural </v>
          </cell>
          <cell r="L870" t="str">
            <v>7638-4-83 (2025)</v>
          </cell>
          <cell r="S870" t="str">
            <v>PRESTAR EL SERVICIO DE MANTENIMIENTO PREVENTIVO, PREDICTIVO Y CORRECTIVO EN LAS SEDES ADMINISTRATIVAS, DIRECCIONES LOCALES Y BODEGAS DE LA SECRETARÍA DE EDUCACIÓN DEL DISTRITO</v>
          </cell>
        </row>
        <row r="871">
          <cell r="D871" t="str">
            <v>CO1.PCCNTR.7411600</v>
          </cell>
          <cell r="E871" t="str">
            <v>17 17. Contrato de Prestación de Servicios</v>
          </cell>
          <cell r="F871" t="str">
            <v xml:space="preserve">31 31-Servicios Profesionales </v>
          </cell>
          <cell r="G871" t="str">
            <v>SED-SGI-DTH-ON-PSP-08-2025</v>
          </cell>
          <cell r="H871" t="str">
            <v>https://community.secop.gov.co/Public/Tendering/OpportunityDetail/Index?noticeUID=CO1.NTC.7540011&amp;isFromPublicArea=True&amp;isModal=true&amp;asPopupView=true</v>
          </cell>
          <cell r="I871" t="str">
            <v>5 Contratación directa</v>
          </cell>
          <cell r="J871" t="str">
            <v>ANDREA PAOLA LOPEZ AGUAS</v>
          </cell>
          <cell r="K871" t="str">
            <v xml:space="preserve">1 Natural </v>
          </cell>
          <cell r="L871" t="str">
            <v>8033-3-388 (2025)</v>
          </cell>
          <cell r="S871" t="str">
            <v>PRESTAR SERVICIOS PROFESIONALES A LA OFICINA DE NOMINA, MEDIANTE EL DESARROLLO DE TAREAS QUE PERMITAN EFECTUAR Y GARANTIZAR DE MANERA OPORTUNA EL SEGUIMIENTO DE LA NÓMINA LIQUIDADA DESDE EL CIERRE DE LA MISMA HASTA SU FECHA DE PAGO DE LOS SALARIOS Y DEMAS PRESTACIONES SOCIALES DE LOS DIRECTIVOS DOCENTES, DOCENTES DE LA SED</v>
          </cell>
        </row>
        <row r="872">
          <cell r="D872" t="str">
            <v>CO1.PCCNTR.7421510</v>
          </cell>
          <cell r="E872" t="str">
            <v>17 17. Contrato de Prestación de Servicios</v>
          </cell>
          <cell r="F872" t="str">
            <v xml:space="preserve">31 31-Servicios Profesionales </v>
          </cell>
          <cell r="G872" t="str">
            <v>SED-SGI-DTH-ON-PSP-17-2025</v>
          </cell>
          <cell r="H872" t="str">
            <v>https://community.secop.gov.co/Public/Tendering/OpportunityDetail/Index?noticeUID=CO1.NTC.7551220&amp;isFromPublicArea=True&amp;isModal=true&amp;asPopupView=true</v>
          </cell>
          <cell r="I872" t="str">
            <v>5 Contratación directa</v>
          </cell>
          <cell r="J872" t="str">
            <v>ANDREA PATRICIA ROJAS LEON</v>
          </cell>
          <cell r="K872" t="str">
            <v xml:space="preserve">1 Natural </v>
          </cell>
          <cell r="L872" t="str">
            <v>8033-3-399 (2025)</v>
          </cell>
          <cell r="S872" t="str">
            <v>PRESTAR SERVICIOS PROFESIONALES PARA APOYAR A LA OFICINA DE NOMINA EN EL CUMPLIMIENTO DEL PROCEDIMIENTO ADMINISTRATIVO DE COBRO DE MAYORES VALORES PAGADOS Y NO CAUSADOS DE LA SED, REALIZANDO LA EXPEDICION DE LOS ACTOS ADMINISTRATIVOS Y DEMAS PROCEDIMIENTOS Y ACTUACIONES TECNICAS Y DE CONTROL QUE SE REQUIERAN.-</v>
          </cell>
        </row>
        <row r="873">
          <cell r="D873" t="str">
            <v>CO1.PCCNTR.7422079</v>
          </cell>
          <cell r="E873" t="str">
            <v>17 17. Contrato de Prestación de Servicios</v>
          </cell>
          <cell r="F873" t="str">
            <v xml:space="preserve">31 31-Servicios Profesionales </v>
          </cell>
          <cell r="G873" t="str">
            <v>SED-SGI-DC-OFC-PSP-7-2025</v>
          </cell>
          <cell r="H873" t="str">
            <v>https://community.secop.gov.co/Public/Tendering/OpportunityDetail/Index?noticeUID=CO1.NTC.7552559&amp;isFromPublicArea=True&amp;isModal=true&amp;asPopupView=true</v>
          </cell>
          <cell r="I873" t="str">
            <v>5 Contratación directa</v>
          </cell>
          <cell r="J873" t="str">
            <v>ANDRES RODRIGUEZ PEÑA</v>
          </cell>
          <cell r="K873" t="str">
            <v xml:space="preserve">1 Natural </v>
          </cell>
          <cell r="L873" t="str">
            <v>8033-3-354 (2025)</v>
          </cell>
          <cell r="S873" t="str">
            <v>PRESTAR SERVICIOS PROFESIONALES A LA OFICINA DE CONTRATOS EN EL REGISTRO Y ACTUALIZACION DE SISTEMAS DE INFORMACION, ASI COMO EN EL LEVANTAMIENTO DE REQUERIMIENTOS Y AUTOMATIZACION DE PROCESOS, PROCEDIMIENTOS Y ACTIVIDADES DE LA HERRAMIENTA DE GESTION TENDIENTES A FACILITAR EL DESARROLLO DE LAS FUNCIONES A CARGO DE LA DEPENDENCIA.</v>
          </cell>
        </row>
        <row r="874">
          <cell r="D874" t="str">
            <v>CO1.PCCNTR.7422870</v>
          </cell>
          <cell r="E874" t="str">
            <v>17 17. Contrato de Prestación de Servicios</v>
          </cell>
          <cell r="F874" t="str">
            <v xml:space="preserve">31 31-Servicios Profesionales </v>
          </cell>
          <cell r="G874" t="str">
            <v>SED-SGI-DTH-PSP-21-2025</v>
          </cell>
          <cell r="H874" t="str">
            <v>https://community.secop.gov.co/Public/Tendering/OpportunityDetail/Index?noticeUID=CO1.NTC.7553104&amp;isFromPublicArea=True&amp;isModal=true&amp;asPopupView=true</v>
          </cell>
          <cell r="I874" t="str">
            <v>5 Contratación directa</v>
          </cell>
          <cell r="J874" t="str">
            <v>CAMILA KATYEROSKIA RODRIGUEZ GIL</v>
          </cell>
          <cell r="K874" t="str">
            <v xml:space="preserve">1 Natural </v>
          </cell>
          <cell r="L874" t="str">
            <v>8033-3-99 (2025)</v>
          </cell>
          <cell r="S874" t="str">
            <v>PRESTAR SERVICIOS PROFESIONALES A LA DIRECCION DE TALENTO HUMANO, EN EL TRAMITE, SUSTANCIACION Y SEGUIMIENTO DE LOS REQUERIMIENTOS DE CUMPLIMIENTO DE FALLOS CONTENCIOSOS REFERENTES A LOS TRAMITES PRESTACIONALES CON CARGO AL FOMAG PRESENTADOS POR LOS DOCENTES DE LA SED Y SUS BENEFICIARIOS, ASI COMO EN LAS GESTIONES QUE SE DERIVEN DE DICHA ACTIVIDAD, DANDO CUMPLIMIENTO A LOS TERMINOS LEGALES ESTABLECIDOS.</v>
          </cell>
        </row>
        <row r="875">
          <cell r="D875" t="str">
            <v>CO1.PCCNTR.7438255</v>
          </cell>
          <cell r="E875" t="str">
            <v>17 17. Contrato de Prestación de Servicios</v>
          </cell>
          <cell r="F875" t="str">
            <v xml:space="preserve">33 33-Servicios Apoyo a la Gestion de la Entidad (servicios administrativos) </v>
          </cell>
          <cell r="G875" t="str">
            <v>SED-SGI-DF-OTC-PSP-0018-2025</v>
          </cell>
          <cell r="H875" t="str">
            <v>https://community.secop.gov.co/Public/Tendering/OpportunityDetail/Index?noticeUID=CO1.NTC.7570090&amp;isFromPublicArea=True&amp;isModal=true&amp;asPopupView=true</v>
          </cell>
          <cell r="I875" t="str">
            <v>5 Contratación directa</v>
          </cell>
          <cell r="J875" t="str">
            <v>CLAUDIA LORENA PABON CASTRO</v>
          </cell>
          <cell r="K875" t="str">
            <v xml:space="preserve">1 Natural </v>
          </cell>
          <cell r="L875" t="str">
            <v>8033-3-295 (2025)</v>
          </cell>
          <cell r="S875" t="str">
            <v>PRESTAR SERVICIOS DE APOYO EN LA OFICINA DE TESORERÍA Y CONTABILIDAD DE LA SECRETARÍA DE EDUCACIÓN DISTRITAL, DESARROLLANDO ACTIVIDADES RELACIONADAS CON EL CARGUE DE INFORMACIÓN EN LA HERRAMIENTA BPC, LA CONSOLIDACIÓN DE DATOS REPORTADOS POR LOS FONDOS DE SERVICIOS EDUCATIVOS, EL SEGUIMIENTO AL CUMPLIMIENTO DE LOS REPORTES POR PARTE DE LOS RESPONSABLES, Y LA CONCILIACIÓN Y ANÁLISIS DE CUENTAS CONTABLES, CON EL OBJETIVO DE GARANTIZAR LA INTEGRIDAD Y LA OPORTUNIDAD EN EL MANEJO DE LA INFORMACIÓN FINANCIERA Y CONTABLE DE LA SECRETARÍA, EN CONCORDANCIA CON LAS DISPOSICIONES ESTABLECIDAS POR LA SECRETARÍA</v>
          </cell>
        </row>
        <row r="876">
          <cell r="D876" t="str">
            <v>CO1.PCCNTR.7427848</v>
          </cell>
          <cell r="E876" t="str">
            <v>17 17. Contrato de Prestación de Servicios</v>
          </cell>
          <cell r="F876" t="str">
            <v xml:space="preserve">31 31-Servicios Profesionales </v>
          </cell>
          <cell r="G876" t="str">
            <v>SED-SII-OCE-PSP-83-2025</v>
          </cell>
          <cell r="H876" t="str">
            <v>https://community.secop.gov.co/Public/Tendering/OpportunityDetail/Index?noticeUID=CO1.NTC.7558647&amp;isFromPublicArea=True&amp;isModal=true&amp;asPopupView=true</v>
          </cell>
          <cell r="I876" t="str">
            <v>5 Contratación directa</v>
          </cell>
          <cell r="J876" t="str">
            <v>CONSTANZA GARCIA FAJARDO</v>
          </cell>
          <cell r="K876" t="str">
            <v xml:space="preserve">1 Natural </v>
          </cell>
          <cell r="L876" t="str">
            <v>8031-1-160 (2025)</v>
          </cell>
          <cell r="S876" t="str">
            <v>PRESTAR APOYO PROFESIONAL A LA OFICINA PARA LA CONVIVENCIA ESCOLAR PARA LA EJECUCIÓN DE LAS ACCIONES PROPUESTAS EN LA LÍNEA TÉCNICA PARA LA PREVENCIÓN DEL ACOSO ESCOLAR; ASÍ COMO PARA EL FORTALECIMIENTO DE LA SALUD MENTAL Y EL BIENESTAR SOCIOEMOCIONAL DE LAS COMUNIDADES EDUCATIVAS.</v>
          </cell>
        </row>
        <row r="877">
          <cell r="D877" t="str">
            <v>CO1.PCCNTR.7418064</v>
          </cell>
          <cell r="E877" t="str">
            <v>17 17. Contrato de Prestación de Servicios</v>
          </cell>
          <cell r="F877" t="str">
            <v xml:space="preserve">31 31-Servicios Profesionales </v>
          </cell>
          <cell r="G877" t="str">
            <v>SED-SAP-DCCEE-PSP-119-2025</v>
          </cell>
          <cell r="H877" t="str">
            <v>https://community.secop.gov.co/Public/Tendering/OpportunityDetail/Index?noticeUID=CO1.NTC.7547563&amp;isFromPublicArea=True&amp;isModal=true&amp;asPopupView=true</v>
          </cell>
          <cell r="I877" t="str">
            <v>5 Contratación directa</v>
          </cell>
          <cell r="J877" t="str">
            <v>DAVID JOSE SEIJO CHACON</v>
          </cell>
          <cell r="K877" t="str">
            <v xml:space="preserve">1 Natural </v>
          </cell>
          <cell r="L877" t="str">
            <v>7638-4-213 (2025)</v>
          </cell>
          <cell r="S877" t="str">
            <v>PRESTAR SERVICIOS JURÍDICOS PROFESIONALES PARA BRINDAR ACOMPAÑAMIENTO JURÍDICO Y LEGAL A LA DIRECCIÓN DE CONSTRUCCIÓN Y CONSERVACIÓN DE ESTABLECIMIENTOS EDUCATIVOS DE LA SECRETARÍA DISTRITAL DE EDUCACIÓN DEL DISTRITO DE BOGOTÁ D.C., EN TODAS LAS ETAPAS (PRECONTRACTUAL, CONTRACTUAL Y POSTCONTRACTUAL) DE LOS PROYECTOS RELACIONADOS CON LA CONSTRUCCIÓN, CONSERVACIÓN, MANTENIMIENTO Y CONSULTORÍA DE ESTABLECIMIENTOS EDUCATIVOS.</v>
          </cell>
        </row>
        <row r="878">
          <cell r="D878" t="str">
            <v>CO1.PCCNTR.7418015</v>
          </cell>
          <cell r="E878" t="str">
            <v>17 17. Contrato de Prestación de Servicios</v>
          </cell>
          <cell r="F878" t="str">
            <v xml:space="preserve">31 31-Servicios Profesionales </v>
          </cell>
          <cell r="G878" t="str">
            <v>SED-SAP-DCCEE-PSP-65-2025</v>
          </cell>
          <cell r="H878" t="str">
            <v>https://community.secop.gov.co/Public/Tendering/OpportunityDetail/Index?noticeUID=CO1.NTC.7547082&amp;isFromPublicArea=True&amp;isModal=true&amp;asPopupView=true</v>
          </cell>
          <cell r="I878" t="str">
            <v>5 Contratación directa</v>
          </cell>
          <cell r="J878" t="str">
            <v>DEISI KATERINE SANCHEZ CANCELADO</v>
          </cell>
          <cell r="K878" t="str">
            <v xml:space="preserve">1 Natural </v>
          </cell>
          <cell r="L878" t="str">
            <v>7638-4-119 (2025)</v>
          </cell>
          <cell r="S878" t="str">
            <v>PRESTAR SERVICIOS PROFESIONALES EN LA ESTRUCTURACIÓN DE DOCUMENTOS DE ESTUDIOS PREVIOS, EVALUACIÓN TÉCNICA DE PROPONENTES, ELABORACIÓN Y VERIFICACIÓN DE ESTRUCTURAS DE COSTOS DENTRO DE LOS PROCESOS DE SELECCIÓN, EN CUMPLIMIENTO DE LAS NORMAS QUE RIGEN LA CONTRATACIÓN ESTATAL, EN LOS PROYECTOS DE LA DIRECCIÓN DE CONSTRUCCIÓN Y CONSERVACIÓN DE ESTABLECIMIENTOS EDUCATIVOS (DCCEE).</v>
          </cell>
        </row>
        <row r="879">
          <cell r="D879" t="str">
            <v>CO1.PCCNTR.7436392</v>
          </cell>
          <cell r="E879" t="str">
            <v>17 17. Contrato de Prestación de Servicios</v>
          </cell>
          <cell r="F879" t="str">
            <v xml:space="preserve">31 31-Servicios Profesionales </v>
          </cell>
          <cell r="G879" t="str">
            <v>SED-SII-OCE-PSP-86-2025</v>
          </cell>
          <cell r="H879" t="str">
            <v>https://community.secop.gov.co/Public/Tendering/OpportunityDetail/Index?noticeUID=CO1.NTC.7567969&amp;isFromPublicArea=True&amp;isModal=true&amp;asPopupView=true</v>
          </cell>
          <cell r="I879" t="str">
            <v>5 Contratación directa</v>
          </cell>
          <cell r="J879" t="str">
            <v>EDGAR AGUSTIN MORENO AVILA</v>
          </cell>
          <cell r="K879" t="str">
            <v xml:space="preserve">1 Natural </v>
          </cell>
          <cell r="L879" t="str">
            <v>8031-1-198 (2025)</v>
          </cell>
          <cell r="S879" t="str">
            <v>PRESTAR APOYO PROFESIONAL A LA OFICINA PARA LA CONVIVENCIA ESCOLAR PARA LA EJECUCIÓN DE LAS ACCIONES PROPUESTAS EN LA LÍNEA TÉCNICA PARA LA PREVENCIÓN DE LA CONDUCTA SUICIDA, LA PROMOCIÓN DE LA SALUD MENTAL Y EL BIENESTAR SOCIOEMOCIONAL DE LAS COMUNIDADES EDUCATIVAS.</v>
          </cell>
        </row>
        <row r="880">
          <cell r="D880" t="str">
            <v>CO1.PCCNTR.7431494</v>
          </cell>
          <cell r="E880" t="str">
            <v>17 17. Contrato de Prestación de Servicios</v>
          </cell>
          <cell r="F880" t="str">
            <v xml:space="preserve">33 33-Servicios Apoyo a la Gestion de la Entidad (servicios administrativos) </v>
          </cell>
          <cell r="G880" t="str">
            <v>SED-SCP-DEPB-PSAG-3-2025</v>
          </cell>
          <cell r="H880" t="str">
            <v>https://community.secop.gov.co/Public/Tendering/OpportunityDetail/Index?noticeUID=CO1.NTC.7563020&amp;isFromPublicArea=True&amp;isModal=true&amp;asPopupView=true</v>
          </cell>
          <cell r="I880" t="str">
            <v>5 Contratación directa</v>
          </cell>
          <cell r="J880" t="str">
            <v>EDWIN ANTONIO ARICAPA SANCHEZ</v>
          </cell>
          <cell r="K880" t="str">
            <v xml:space="preserve">1 Natural </v>
          </cell>
          <cell r="L880" t="str">
            <v>8102-1-58 (2025)</v>
          </cell>
          <cell r="S880" t="str">
            <v>PRESTAR SERVICIOS DE APOYO A LA GESTION OPERATIVA PARA LA EJECUCION DE LOS PROCESOS DE GESTION DOCUMENTAL Y DE LA INFORMACION DE LA DIRECCION DE EDUCACION PREESCOLAR Y BASICA, EN LO RELACIONADO CON LAS ESTRATEGIAS ESTABLECIDAS DEL PROYECTO 8102 FORTALECIMIENTO DE LOS APRENDIZAJES DE LOS ESTUDIANTES MATRICULADOS EN LOS COLEGIOS OFICIALES EN EL MARCO DE UNA EDUCACION DE CALIDAD, INCLUSIVA Y EQUITATIVA EN BOGOTA D.C</v>
          </cell>
        </row>
        <row r="881">
          <cell r="D881" t="str">
            <v>CO1.PCCNTR.7438854</v>
          </cell>
          <cell r="E881" t="str">
            <v>17 17. Contrato de Prestación de Servicios</v>
          </cell>
          <cell r="F881" t="str">
            <v xml:space="preserve">31 31-Servicios Profesionales </v>
          </cell>
          <cell r="G881" t="str">
            <v>SED-SGI-OCI-PSP-11-202</v>
          </cell>
          <cell r="H881" t="str">
            <v>https://community.secop.gov.co/Public/Tendering/OpportunityDetail/Index?noticeUID=CO1.NTC.7570903&amp;isFromPublicArea=True&amp;isModal=true&amp;asPopupView=true</v>
          </cell>
          <cell r="I881" t="str">
            <v>5 Contratación directa</v>
          </cell>
          <cell r="J881" t="str">
            <v>HECTOR DARIO TRIANA</v>
          </cell>
          <cell r="K881" t="str">
            <v xml:space="preserve">1 Natural </v>
          </cell>
          <cell r="L881" t="str">
            <v>8033-3-50 (2025)</v>
          </cell>
          <cell r="S881" t="str">
            <v>PRESTAR SERVICIOS PROFESIONALES A LA OFICINA DE CONTROL INTERNO DE LA SED EN LOS TEMAS RELACIONADOS CON SU GESTIÓN, SOPORTE A BASES DE DATOS E INFORMES DE LOS SISTEMAS DE INFORMACIÓN Y DEMÁS ACTIVIDADES INHERENTES RELACIONADAS CON RIESGOS A PARTIR DEL MODELO INTEGRADO DE PLANEACIÓN Y GESTIÓN</v>
          </cell>
        </row>
        <row r="882">
          <cell r="D882" t="str">
            <v>CO1.PCCNTR.7435869</v>
          </cell>
          <cell r="E882" t="str">
            <v>17 17. Contrato de Prestación de Servicios</v>
          </cell>
          <cell r="F882" t="str">
            <v xml:space="preserve">31 31-Servicios Profesionales </v>
          </cell>
          <cell r="G882" t="str">
            <v>SED-SII-OCE-PSP-100-2025</v>
          </cell>
          <cell r="H882" t="str">
            <v>https://community.secop.gov.co/Public/Tendering/OpportunityDetail/Index?noticeUID=CO1.NTC.7567530&amp;isFromPublicArea=True&amp;isModal=true&amp;asPopupView=true</v>
          </cell>
          <cell r="I882" t="str">
            <v>5 Contratación directa</v>
          </cell>
          <cell r="J882" t="str">
            <v>HEIDY JOHANNA LANCHEROS CHAVARRO</v>
          </cell>
          <cell r="K882" t="str">
            <v xml:space="preserve">1 Natural </v>
          </cell>
          <cell r="L882" t="str">
            <v>8031-4-300 (2025)</v>
          </cell>
          <cell r="S882" t="str">
            <v>PRESTAR SERVICIOS PROFESIONALES PARA APOYAR LA IMPLEMENTACIÓN TERRITORIAL Y EL SEGUIMIENTO DE LA ESTRATEGIA ENTORNOS ESCOLARES INSPIRADORES A CARGO DE LA OFICINA PARA LA CONVIVENCIA ESCOLAR.</v>
          </cell>
        </row>
        <row r="883">
          <cell r="D883" t="str">
            <v>CO1.PCCNTR.7416681</v>
          </cell>
          <cell r="E883" t="str">
            <v>17 17. Contrato de Prestación de Servicios</v>
          </cell>
          <cell r="F883" t="str">
            <v xml:space="preserve">31 31-Servicios Profesionales </v>
          </cell>
          <cell r="G883" t="str">
            <v>SED-SGI-DTH-ON-PSP-01-2025</v>
          </cell>
          <cell r="H883" t="str">
            <v>https://community.secop.gov.co/Public/Tendering/OpportunityDetail/Index?noticeUID=CO1.NTC.7545670&amp;isFromPublicArea=True&amp;isModal=true&amp;asPopupView=true</v>
          </cell>
          <cell r="I883" t="str">
            <v>5 Contratación directa</v>
          </cell>
          <cell r="J883" t="str">
            <v>HELO ANDRES SARTA CAMACHO</v>
          </cell>
          <cell r="K883" t="str">
            <v xml:space="preserve">1 Natural </v>
          </cell>
          <cell r="L883" t="str">
            <v>8033-3-402 (2025)</v>
          </cell>
          <cell r="S883" t="str">
            <v>PRESTAR SERVICIOS PROFESIONALES A LA OFICINA DE NOMINA EN TEMAS ADMINISTRATIVOS, FINANCIEROS Y PRESUPUESTALES MEDIANTE EL DESARROLLO DE TAREAS QUE PERMITAN GARANTIZAR DE MANERA OPORTUNA Y EFICIENTE EL BUEN FUNCIONAMIENTO DE LA OFICINA DE NOMINA</v>
          </cell>
        </row>
        <row r="884">
          <cell r="D884" t="str">
            <v>CO1.PCCNTR.7428007</v>
          </cell>
          <cell r="E884" t="str">
            <v>17 17. Contrato de Prestación de Servicios</v>
          </cell>
          <cell r="F884" t="str">
            <v xml:space="preserve">31 31-Servicios Profesionales </v>
          </cell>
          <cell r="G884" t="str">
            <v>SED-SGI-DTH-ON-PSP-03-2025</v>
          </cell>
          <cell r="H884" t="str">
            <v>https://community.secop.gov.co/Public/Tendering/OpportunityDetail/Index?noticeUID=CO1.NTC.7558702&amp;isFromPublicArea=True&amp;isModal=true&amp;asPopupView=true</v>
          </cell>
          <cell r="I884" t="str">
            <v>5 Contratación directa</v>
          </cell>
          <cell r="J884" t="str">
            <v>IVONNE ASTRID TELLEZ ZARATE</v>
          </cell>
          <cell r="K884" t="str">
            <v xml:space="preserve">1 Natural </v>
          </cell>
          <cell r="L884" t="str">
            <v>8033-3-383 (2025)</v>
          </cell>
          <cell r="S884" t="str">
            <v>PRESTAR SERVICIOS PROFESIONALES ESPECIALIZADOS A LA OFICINA DE NOMINA, MEDIANTE EL DESARROLLO DE TAREAS QUE PERMITAN EFECTUAR Y GARANTIZAR DE MANERA OPORTUNA,PROCESOS DE LIQUIDACIÓN DE LAS NÓMINAS REGULARES Y EXTRAORDINARIAS DE DOCENTES, DIRECTIVOS DOCENTES Y ADMINISTRATIVOS DE LA SECRETARIA DE EDUCACIÓN DISTRITAL.</v>
          </cell>
        </row>
        <row r="885">
          <cell r="D885" t="str">
            <v>CO1.PCCNTR.7382573</v>
          </cell>
          <cell r="E885" t="str">
            <v>17 17. Contrato de Prestación de Servicios</v>
          </cell>
          <cell r="F885" t="str">
            <v xml:space="preserve">31 31-Servicios Profesionales </v>
          </cell>
          <cell r="G885" t="str">
            <v>SED-SGI-OCI-PSP-4-2025</v>
          </cell>
          <cell r="H885" t="str">
            <v>https://community.secop.gov.co/Public/Tendering/OpportunityDetail/Index?noticeUID=CO1.NTC.7507094&amp;isFromPublicArea=True&amp;isModal=true&amp;asPopupView=true</v>
          </cell>
          <cell r="I885" t="str">
            <v>5 Contratación directa</v>
          </cell>
          <cell r="J885" t="str">
            <v>JEIMY KATHERINE CORTES FLOREZ</v>
          </cell>
          <cell r="K885" t="str">
            <v xml:space="preserve">1 Natural </v>
          </cell>
          <cell r="L885" t="str">
            <v>8033-3-51 (2025)</v>
          </cell>
          <cell r="S885" t="str">
            <v>PRESTAR SERVICIOS PROFESIONALES PARA EVALUAR A LAS DEPENDENCIAS DEL NIVEL CENTRAL, LOCAL E INSTITUCIONAL, BASADOS EN RIESGOS A PARTIR DEL MODELO INTEGRADO DE PLANEACIÓN Y GESTIÓN Y DEMÁS ACTIVIDADES RELACIONADAS CON EL OBJETO CONTRACTUAL, QUE SE DESARROLLAN DESDE LA OFICINA DE CONTROL INTERNO DE LA SECRETARÍA DE EDUCACIÓN DEL DISTRITO.</v>
          </cell>
        </row>
        <row r="886">
          <cell r="D886" t="str">
            <v>CO1.PCCNTR.7417177</v>
          </cell>
          <cell r="E886" t="str">
            <v>17 17. Contrato de Prestación de Servicios</v>
          </cell>
          <cell r="F886" t="str">
            <v xml:space="preserve">31 31-Servicios Profesionales </v>
          </cell>
          <cell r="G886" t="str">
            <v>SED-SCP-DEE-PSP-15-2025</v>
          </cell>
          <cell r="H886" t="str">
            <v>https://community.secop.gov.co/Public/Tendering/OpportunityDetail/Index?noticeUID=CO1.NTC.7546518&amp;isFromPublicArea=True&amp;isModal=true&amp;asPopupView=true</v>
          </cell>
          <cell r="I886" t="str">
            <v>5 Contratación directa</v>
          </cell>
          <cell r="J886" t="str">
            <v>JENNY PAOLA MARTINEZ FONSECA</v>
          </cell>
          <cell r="K886" t="str">
            <v xml:space="preserve">1 Natural </v>
          </cell>
          <cell r="L886" t="str">
            <v>8102-4-279 (2025)</v>
          </cell>
          <cell r="S886" t="str">
            <v>PRESTAR SERVICIOS PROFECIONALES PARA APOYAR A LA DIRECCCION DE EVALUACION DE LA EDUCACION EN EL DISEÑO, ESTRUCTURACION, FORMULACION, IMPLEMENTACION, EVALUACION Y SEGUIMIENTO DE LA ESTRATEGIA DE EVALUACION DIAGNOSTICO- FORMATIVA Y LAS ACCIONES RELACIONADAS CON ESTA.</v>
          </cell>
        </row>
        <row r="887">
          <cell r="D887" t="str">
            <v>CO1.PCCNTR.7383216</v>
          </cell>
          <cell r="E887" t="str">
            <v>17 17. Contrato de Prestación de Servicios</v>
          </cell>
          <cell r="F887" t="str">
            <v xml:space="preserve">31 31-Servicios Profesionales </v>
          </cell>
          <cell r="G887" t="str">
            <v>SED-SGI-OCI-PSP-1-2025</v>
          </cell>
          <cell r="H887" t="str">
            <v>https://community.secop.gov.co/Public/Tendering/OpportunityDetail/Index?noticeUID=CO1.NTC.7507721&amp;isFromPublicArea=True&amp;isModal=true&amp;asPopupView=true</v>
          </cell>
          <cell r="I887" t="str">
            <v>5 Contratación directa</v>
          </cell>
          <cell r="J887" t="str">
            <v>JHONATAN ALEXI VEGA DIAZ</v>
          </cell>
          <cell r="K887" t="str">
            <v xml:space="preserve">1 Natural </v>
          </cell>
          <cell r="L887" t="str">
            <v>8033-3-47 (2025)</v>
          </cell>
          <cell r="S887" t="str">
            <v>PRESTAR SERVICIOS PROFESIONALES A LA OFICINA DE CONTROL INTERNO DE LA SED EN LOS TEMAS RELACIONADOS CON SU GESTIÓN Y DEMÁS ACTIVIDADES INHERENTES RELACIONADAS CON RIESGOS A PARTIR DEL MODELO INTEGRADO DE PLANEACIÓN Y GESTIÓN.</v>
          </cell>
        </row>
        <row r="888">
          <cell r="D888" t="str">
            <v>CO1.PCCNTR.7400470</v>
          </cell>
          <cell r="E888" t="str">
            <v>17 17. Contrato de Prestación de Servicios</v>
          </cell>
          <cell r="F888" t="str">
            <v xml:space="preserve">33 33-Servicios Apoyo a la Gestion de la Entidad (servicios administrativos) </v>
          </cell>
          <cell r="G888" t="str">
            <v>SED-SCP-DIIP-PSP-54-2025</v>
          </cell>
          <cell r="H888" t="str">
            <v>https://community.secop.gov.co/Public/Tendering/OpportunityDetail/Index?noticeUID=CO1.NTC.7526149&amp;isFromPublicArea=True&amp;isModal=true&amp;asPopupView=true</v>
          </cell>
          <cell r="I888" t="str">
            <v>5 Contratación directa</v>
          </cell>
          <cell r="J888" t="str">
            <v>JOSE MIYER CHIRIPUA GARCIA</v>
          </cell>
          <cell r="K888" t="str">
            <v xml:space="preserve">1 Natural </v>
          </cell>
          <cell r="L888" t="str">
            <v>8102-4-475 (2025)</v>
          </cell>
          <cell r="S888" t="str">
            <v>PRESTAR SERVICIOS DE APOYO A LA GESTION PARA EL ACOMPAÑAMIENTO PEDAGOGICO A LAS INSTITUCIONES EDUCATIVAS, GARANTIZANDO LA IMPLEMENTACION DE UN ENFOQUE ETNICO E INTERCULTURAL.</v>
          </cell>
        </row>
        <row r="889">
          <cell r="D889" t="str">
            <v>CO1.PCCNTR.7437438</v>
          </cell>
          <cell r="E889" t="str">
            <v>17 17. Contrato de Prestación de Servicios</v>
          </cell>
          <cell r="F889" t="str">
            <v xml:space="preserve">31 31-Servicios Profesionales </v>
          </cell>
          <cell r="G889" t="str">
            <v>SED-SGI-DTH-ON-PSP-13-2025</v>
          </cell>
          <cell r="H889" t="str">
            <v>https://community.secop.gov.co/Public/Tendering/OpportunityDetail/Index?noticeUID=CO1.NTC.7569135&amp;isFromPublicArea=True&amp;isModal=true&amp;asPopupView=true</v>
          </cell>
          <cell r="I889" t="str">
            <v>5 Contratación directa</v>
          </cell>
          <cell r="J889" t="str">
            <v>JOSE VICENTE PEDRAZA BECERRA</v>
          </cell>
          <cell r="K889" t="str">
            <v xml:space="preserve">1 Natural </v>
          </cell>
          <cell r="L889" t="str">
            <v>8033-3-395 (2025)</v>
          </cell>
          <cell r="S889" t="str">
            <v>PRESTAR SERVICIOS PROFESIONALES A LA OFICINA DE NOMINA, MEDIANTE EL DESARROLLO DE TAREAS QUE PERMITAN EFECTUAR Y GARANTIZAR DE MANERA OPORTUNA, PROYECCIÓN DE RESPUESTAS A LAS SOLICITUDES REALIZADAS POR LOS FUNCIONARIOS DE LA SECRETARIA DE EDUCACIÓN DEL DISTRITO, RESPECTO DE SALARIOS, DESCUENTOS, RETIRO DE CESANTÍAS DE FONDOS PRIVADOS Y PÚBLICOS, CERTIFICACIONES.</v>
          </cell>
        </row>
        <row r="890">
          <cell r="D890" t="str">
            <v>CO1.PCCNTR.7427877</v>
          </cell>
          <cell r="E890" t="str">
            <v>17 17. Contrato de Prestación de Servicios</v>
          </cell>
          <cell r="F890" t="str">
            <v xml:space="preserve">31 31-Servicios Profesionales </v>
          </cell>
          <cell r="G890" t="str">
            <v>SED-SII-OCE-PSP-105-2025</v>
          </cell>
          <cell r="H890" t="str">
            <v>https://community.secop.gov.co/Public/Tendering/OpportunityDetail/Index?noticeUID=CO1.NTC.7558678&amp;isFromPublicArea=True&amp;isModal=true&amp;asPopupView=true</v>
          </cell>
          <cell r="I890" t="str">
            <v>5 Contratación directa</v>
          </cell>
          <cell r="J890" t="str">
            <v>JUAN JOSE DAVID ACEVEDO PAEZ</v>
          </cell>
          <cell r="K890" t="str">
            <v xml:space="preserve">1 Natural </v>
          </cell>
          <cell r="L890" t="str">
            <v>8031-4-310 (2025)</v>
          </cell>
          <cell r="S890" t="str">
            <v>PRESTAR SERVICIOS PROFESIONALES PARA APOYAR LA IMPLEMENTACIÓN TERRITORIAL Y EL SEGUIMIENTO DE LA ESTRATEGIA ENTORNOS ESCOLARES INSPIRADORES A CARGO DE LA OFICINA PARA LA CONVIVENCIA ESCOLAR.</v>
          </cell>
        </row>
        <row r="891">
          <cell r="D891" t="str">
            <v>CO1.PCCNTR.7407209</v>
          </cell>
          <cell r="E891" t="str">
            <v>17 17. Contrato de Prestación de Servicios</v>
          </cell>
          <cell r="F891" t="str">
            <v xml:space="preserve">33 33-Servicios Apoyo a la Gestion de la Entidad (servicios administrativos) </v>
          </cell>
          <cell r="G891" t="str">
            <v>SED-SCP-DIIP-PSP-51-2025</v>
          </cell>
          <cell r="H891" t="str">
            <v>https://community.secop.gov.co/Public/Tendering/OpportunityDetail/Index?noticeUID=CO1.NTC.7534028&amp;isFromPublicArea=True&amp;isModal=true&amp;asPopupView=true</v>
          </cell>
          <cell r="I891" t="str">
            <v>5 Contratación directa</v>
          </cell>
          <cell r="J891" t="str">
            <v>JUAN JOSE URIBE SIERRA</v>
          </cell>
          <cell r="K891" t="str">
            <v xml:space="preserve">1 Natural </v>
          </cell>
          <cell r="L891" t="str">
            <v>8102-4-466 (2025)</v>
          </cell>
          <cell r="S891" t="str">
            <v>PRESTAR SERVICIOS DE APOYO A LA GESTION PARA EL ACOMPAÑAMIENTO PEDAGOGICO A LAS INSTITUCIONES EDUCATIVAS, GARANTIZANDO LA IMPLEMENTACION DE UN ENFOQUE ETNICO E INTERCULTURAL.</v>
          </cell>
        </row>
        <row r="892">
          <cell r="D892" t="str">
            <v>CO1.PCCNTR.7426329</v>
          </cell>
          <cell r="E892" t="str">
            <v>17 17. Contrato de Prestación de Servicios</v>
          </cell>
          <cell r="F892" t="str">
            <v xml:space="preserve">31 31-Servicios Profesionales </v>
          </cell>
          <cell r="G892" t="str">
            <v>SED-SGI-OCI-PSP-7-2025</v>
          </cell>
          <cell r="H892" t="str">
            <v>https://community.secop.gov.co/Public/Tendering/OpportunityDetail/Index?noticeUID=CO1.NTC.7555759&amp;isFromPublicArea=True&amp;isModal=true&amp;asPopupView=true</v>
          </cell>
          <cell r="I892" t="str">
            <v>5 Contratación directa</v>
          </cell>
          <cell r="J892" t="str">
            <v>JULIETA GOMEZ CARRILLO</v>
          </cell>
          <cell r="K892" t="str">
            <v xml:space="preserve">1 Natural </v>
          </cell>
          <cell r="L892" t="str">
            <v>8033-3-54 (2025)</v>
          </cell>
          <cell r="S892" t="str">
            <v>PRESTAR SERVICIOS PROFESIONALES PARA EVALUAR A LAS DEPENDENCIAS DEL NIVEL CENTRAL, LOCAL E INSTITUCIONAL, BASADOS EN RIESGOS A PARTIR DEL MODELO INTEGRADO DE PLANEACIÓN Y GESTIÓN Y DEMÁS ACTIVIDADES RELACIONADAS CON EL OBJETO CONTRACTUAL, QUE SE DESARROLLAN DESDE LA OFICINA DE CONTROL INTERNO DE LA SECRETARÍA DE EDUCACIÓN DEL DISTRITO.</v>
          </cell>
        </row>
        <row r="893">
          <cell r="D893" t="str">
            <v>CO1.PCCNTR.7435457</v>
          </cell>
          <cell r="E893" t="str">
            <v>17 17. Contrato de Prestación de Servicios</v>
          </cell>
          <cell r="F893" t="str">
            <v xml:space="preserve">31 31-Servicios Profesionales </v>
          </cell>
          <cell r="G893" t="str">
            <v>SED-SAP-DCCEE-PSP-86-2025</v>
          </cell>
          <cell r="H893" t="str">
            <v>https://community.secop.gov.co/Public/Tendering/OpportunityDetail/Index?noticeUID=CO1.NTC.7567019&amp;isFromPublicArea=True&amp;isModal=true&amp;asPopupView=true</v>
          </cell>
          <cell r="I893" t="str">
            <v>5 Contratación directa</v>
          </cell>
          <cell r="J893" t="str">
            <v>KATHERIN JOAN VELEZ GARCIA</v>
          </cell>
          <cell r="K893" t="str">
            <v xml:space="preserve">1 Natural </v>
          </cell>
          <cell r="L893" t="str">
            <v>7638-4-41 (2025)</v>
          </cell>
          <cell r="S893" t="str">
            <v>PRESTAR SERVICIOS JURÍDICOS PROFESIONALES PARA BRINDAR ACOMPAÑAMIENTO JURÍDICO Y LEGAL A LA DIRECCIÓN DE CONSTRUCCIÓN Y CONSERVACIÓN DE ESTABLECIMIENTOS EDUCATIVOS DE LA SECRETARÍA DISTRITAL DE EDUCACIÓN DEL DISTRITO DE BOGOTÁ D.C., EN TODAS LAS ETAPAS (PRECONTRACTUAL, CONTRACTUAL Y POSTCONTRACTUAL) DE LOS PROYECTOS RELACIONADOS CON LA CONSTRUCCIÓN, CONSERVACIÓN, MANTENIMIENTO Y CONSULTORÍA DE ESTABLECIMIENTOS EDUCATIVOS.</v>
          </cell>
        </row>
        <row r="894">
          <cell r="D894" t="str">
            <v>CO1.PCCNTR.7436330</v>
          </cell>
          <cell r="E894" t="str">
            <v>17 17. Contrato de Prestación de Servicios</v>
          </cell>
          <cell r="F894" t="str">
            <v xml:space="preserve">31 31-Servicios Profesionales </v>
          </cell>
          <cell r="G894" t="str">
            <v>SED-SII-OCE-PSP-90-2025</v>
          </cell>
          <cell r="H894" t="str">
            <v>https://community.secop.gov.co/Public/Tendering/OpportunityDetail/Index?noticeUID=CO1.NTC.7567598&amp;isFromPublicArea=True&amp;isModal=true&amp;asPopupView=true</v>
          </cell>
          <cell r="I894" t="str">
            <v>5 Contratación directa</v>
          </cell>
          <cell r="J894" t="str">
            <v>LAURA CAMILA HERNÁNDEZ GUTIÉRREZ</v>
          </cell>
          <cell r="K894" t="str">
            <v xml:space="preserve">1 Natural </v>
          </cell>
          <cell r="L894" t="str">
            <v>8031-1-208 (2025)</v>
          </cell>
          <cell r="S894" t="str">
            <v>PRESTAR APOYO PROFESIONAL A LA OFICINA PARA LA CONVIVENCIA ESCOLAR PARA LA EJECUCIÓN DE LAS ACCIONES PROPUESTAS EN LA LÍNEA TÉCNICA PARA LA PREVENCIÓN DE LA CONDUCTA SUICIDA, LA PROMOCIÓN DE LA SALUD MENTAL Y EL BIENESTAR SOCIOEMOCIONAL DE LAS COMUNIDADES EDUCATIVAS.</v>
          </cell>
        </row>
        <row r="895">
          <cell r="D895" t="str">
            <v>CO1.PCCNTR.7441965</v>
          </cell>
          <cell r="E895" t="str">
            <v>17 17. Contrato de Prestación de Servicios</v>
          </cell>
          <cell r="F895" t="str">
            <v xml:space="preserve">31 31-Servicios Profesionales </v>
          </cell>
          <cell r="G895" t="str">
            <v>SED-SGI-DTH-ON-PSP-05-2025</v>
          </cell>
          <cell r="H895" t="str">
            <v>https://community.secop.gov.co/Public/Tendering/OpportunityDetail/Index?noticeUID=CO1.NTC.7574008&amp;isFromPublicArea=True&amp;isModal=true&amp;asPopupView=true</v>
          </cell>
          <cell r="I895" t="str">
            <v>5 Contratación directa</v>
          </cell>
          <cell r="J895" t="str">
            <v>LILIA YANETH JAIME ARIAS</v>
          </cell>
          <cell r="K895" t="str">
            <v xml:space="preserve">1 Natural </v>
          </cell>
          <cell r="L895" t="str">
            <v>8033-3-385 (2025)</v>
          </cell>
          <cell r="S895" t="str">
            <v>PRESTAR SERVICIOS PROFESIONALES ESPECIALIZADOS A LA OFICINA DE NOMINA, MEDIANTE EL DESARROLLO DE TAREAS QUE PERMITAN EFECTUAR Y GARANTIZAR DE MANERA OPORTUNA, EL PAGO DE LOS SALARIOS Y DEMAS PRESTACIONES SOCIALES DE LOS DOCENTES DE PLANTA DE LA SED.-</v>
          </cell>
        </row>
        <row r="896">
          <cell r="D896" t="str">
            <v>CO1.PCCNTR.7423841</v>
          </cell>
          <cell r="E896" t="str">
            <v>17 17. Contrato de Prestación de Servicios</v>
          </cell>
          <cell r="F896" t="str">
            <v xml:space="preserve">31 31-Servicios Profesionales </v>
          </cell>
          <cell r="G896" t="str">
            <v>SED-SGI-DTH-ON-PSP-02-2025</v>
          </cell>
          <cell r="H896" t="str">
            <v>https://community.secop.gov.co/Public/Tendering/OpportunityDetail/Index?noticeUID=CO1.NTC.7554127&amp;isFromPublicArea=True&amp;isModal=true&amp;asPopupView=true</v>
          </cell>
          <cell r="I896" t="str">
            <v>5 Contratación directa</v>
          </cell>
          <cell r="J896" t="str">
            <v>LISSET ANDREA PEÑA CARDENAS</v>
          </cell>
          <cell r="K896" t="str">
            <v xml:space="preserve">1 Natural </v>
          </cell>
          <cell r="L896" t="str">
            <v>8033-3-382 (2025)</v>
          </cell>
          <cell r="S896" t="str">
            <v>PRESTAR SERVICIOS PROFESIONALES A LA OFICINA DE NOMINA, MEDIANTE EL DESARROLLO DE TAREAS QUE PERMITAN EFECTUAR Y GARANTIZAR DE MANERA OPORTUNA, PROCESOS DE LIQUIDACIÓN DE LAS NÓMINAS REGULARES Y EXTRAORDINARIAS DE DOCENTES, DIRECTIVOS DOCENTES Y ADMINISTRATIVOS DE LA SECRETARIA DE EDUCACIÓN DISTRITAL.</v>
          </cell>
        </row>
        <row r="897">
          <cell r="D897" t="str">
            <v>CO1.PCCNTR.7303405</v>
          </cell>
          <cell r="E897" t="str">
            <v>17 17. Contrato de Prestación de Servicios</v>
          </cell>
          <cell r="F897" t="str">
            <v xml:space="preserve">31 31-Servicios Profesionales </v>
          </cell>
          <cell r="G897" t="str">
            <v>SED-SGI-PSP-09-2025SED-SGI-PSP-09-2025</v>
          </cell>
          <cell r="H897" t="str">
            <v>https://community.secop.gov.co/Public/Tendering/OpportunityDetail/Index?noticeUID=CO1.NTC.7416483&amp;isFromPublicArea=True&amp;isModal=true&amp;asPopupView=true</v>
          </cell>
          <cell r="I897" t="str">
            <v>5 Contratación directa</v>
          </cell>
          <cell r="J897" t="str">
            <v>MARCELL MORALES ERASO</v>
          </cell>
          <cell r="K897" t="str">
            <v xml:space="preserve">1 Natural </v>
          </cell>
          <cell r="L897" t="str">
            <v>8033-3-195 (2025)</v>
          </cell>
          <cell r="S897" t="str">
            <v>PRESTAR SERVICIOS PROFESIONALES A LA SUBSECRETARÍA DE GESTIÓN INSTITUCIONAL EN LAS ACTIVIDADES RELACIONADAS CON LOS PROCESOS Y PROCEDIMIENTOS DE LA GESTIÓN INSTITUCIONAL DE ADMINISTRACIÓN DEL TALENTO HUMANO, INCLUYENDO LA REALIZACIÓN DE LOS TRÁMITES JURÍDICOS, ADMINISTRATIVOS Y OPERATIVOS TENDIENTES A LA REALIZACIÓN Y CONSOLIDACIÓN DE LOS PROCESOS DE NEGOCIACIÓN COLECTIVA CON LAS ORGANIZACIONES SINDICALES, EL SEGUIMIENTO AL CUMPLIMIENTO DE LOS ACUERDOS COLECTIVOS CELEBRADOS POR LA SECRETARÍA DE EDUCACIÓN DEL DISTRITO Y EL RELACIONAMIENTO INSTITUCIONAL CON LAS ORGANIZACIONES SINDICALES, INCLUYENDO LA PROYECCIÓN Y CONSOLIDACIÓN DE LOS DOCUMENTOS TÉCNICOS, OPERATIVOS Y JURÍDICOS A QUE HAYA LUGAR</v>
          </cell>
        </row>
        <row r="898">
          <cell r="D898" t="str">
            <v>CO1.PCCNTR.7413290</v>
          </cell>
          <cell r="E898" t="str">
            <v>17 17. Contrato de Prestación de Servicios</v>
          </cell>
          <cell r="F898" t="str">
            <v xml:space="preserve">31 31-Servicios Profesionales </v>
          </cell>
          <cell r="G898" t="str">
            <v>SED-SGI-DTH-ON-PSP-16-2025</v>
          </cell>
          <cell r="H898" t="str">
            <v>https://community.secop.gov.co/Public/Tendering/OpportunityDetail/Index?noticeUID=CO1.NTC.7541238&amp;isFromPublicArea=True&amp;isModal=true&amp;asPopupView=true</v>
          </cell>
          <cell r="I898" t="str">
            <v>5 Contratación directa</v>
          </cell>
          <cell r="J898" t="str">
            <v>MARIA FERNANDA CELY VARGAS</v>
          </cell>
          <cell r="K898" t="str">
            <v xml:space="preserve">1 Natural </v>
          </cell>
          <cell r="L898" t="str">
            <v>8033-3-398 (2025)</v>
          </cell>
          <cell r="S898" t="str">
            <v>PRESTAR SERVICIOS PROFESIONALES PARA SOPORTAR JURIDICAMENTE RESPUESTA A LOS REQUERIMIENTOS, OFICIOS, TUTELAS Y DEMÁS PETICIONES QUE LE SEAN ASIGNADOS Y QUE ESTÉN RELACIONADAS CON TEMAS JURÍDICOS CONCERNIENTES A LA OFICINA DE NOMINA EN TODOS LOS ASUNTOS LEGALES DE SU COMPETENCIA</v>
          </cell>
        </row>
        <row r="899">
          <cell r="D899" t="str">
            <v>CO1.PCCNTR.7413974</v>
          </cell>
          <cell r="E899" t="str">
            <v>17 17. Contrato de Prestación de Servicios</v>
          </cell>
          <cell r="F899" t="str">
            <v xml:space="preserve">31 31-Servicios Profesionales </v>
          </cell>
          <cell r="G899" t="str">
            <v>SED-SAP-DCCEE-PSP-117-2025</v>
          </cell>
          <cell r="H899" t="str">
            <v>https://community.secop.gov.co/Public/Tendering/OpportunityDetail/Index?noticeUID=CO1.NTC.7542098&amp;isFromPublicArea=True&amp;isModal=true&amp;asPopupView=true</v>
          </cell>
          <cell r="I899" t="str">
            <v>5 Contratación directa</v>
          </cell>
          <cell r="J899" t="str">
            <v>MARIA FERNANDA ROJAS GRISALES</v>
          </cell>
          <cell r="K899" t="str">
            <v xml:space="preserve">1 Natural </v>
          </cell>
          <cell r="L899" t="str">
            <v>7638-4-191 (2025)</v>
          </cell>
          <cell r="S899"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900">
          <cell r="D900" t="str">
            <v>CO1.PCCNTR.7401995</v>
          </cell>
          <cell r="E900" t="str">
            <v>17 17. Contrato de Prestación de Servicios</v>
          </cell>
          <cell r="F900" t="str">
            <v xml:space="preserve">31 31-Servicios Profesionales </v>
          </cell>
          <cell r="G900" t="str">
            <v>SED-SAP-DCCEE-PSP-113-2025</v>
          </cell>
          <cell r="H900" t="str">
            <v>https://community.secop.gov.co/Public/Tendering/OpportunityDetail/Index?noticeUID=CO1.NTC.7528302&amp;isFromPublicArea=True&amp;isModal=true&amp;asPopupView=true</v>
          </cell>
          <cell r="I900" t="str">
            <v>5 Contratación directa</v>
          </cell>
          <cell r="J900" t="str">
            <v>NANCY STELLA TORRES VARELA</v>
          </cell>
          <cell r="K900" t="str">
            <v xml:space="preserve">1 Natural </v>
          </cell>
          <cell r="L900" t="str">
            <v>7638-4-81 (2025)</v>
          </cell>
          <cell r="S900" t="str">
            <v>PRESTAR APOYO PROFESIONAL EN TODAS LAS ACTIVIDADES ADMINISTRATIVAS Y FINANCIERAS, ASÍ COMO EN EL SEGUIMIENTO DE LOS PROCESOS ADMINISTRATIVOS Y FINANCIEROS DE LOS PROCESOS A CARGO DE LA DIRECCIÓN DE CONSTRUCCIÓN Y CONSERVACIÓN DE ESTABLECIMIENTOS EDUCATIVOS DE LA SECRETARÍA DE EDUCACIÓN DEL DISTRITO.</v>
          </cell>
        </row>
        <row r="901">
          <cell r="D901" t="str">
            <v>CO1.PCCNTR.7424219</v>
          </cell>
          <cell r="E901" t="str">
            <v>17 17. Contrato de Prestación de Servicios</v>
          </cell>
          <cell r="F901" t="str">
            <v xml:space="preserve">31 31-Servicios Profesionales </v>
          </cell>
          <cell r="G901" t="str">
            <v>SED-SII-OCE-PSP-71-2025</v>
          </cell>
          <cell r="H901" t="str">
            <v>https://community.secop.gov.co/Public/Tendering/OpportunityDetail/Index?noticeUID=CO1.NTC.7554300&amp;isFromPublicArea=True&amp;isModal=true&amp;asPopupView=true</v>
          </cell>
          <cell r="I901" t="str">
            <v>5 Contratación directa</v>
          </cell>
          <cell r="J901" t="str">
            <v>NANDY ROCIO NIETO ALEMAN</v>
          </cell>
          <cell r="K901" t="str">
            <v xml:space="preserve">1 Natural </v>
          </cell>
          <cell r="L901" t="str">
            <v>8031-1-136 (2025)</v>
          </cell>
          <cell r="S901"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902">
          <cell r="D902" t="str">
            <v>CO1.PCCNTR.7411128</v>
          </cell>
          <cell r="E902" t="str">
            <v>17 17. Contrato de Prestación de Servicios</v>
          </cell>
          <cell r="F902" t="str">
            <v xml:space="preserve">31 31-Servicios Profesionales </v>
          </cell>
          <cell r="G902" t="str">
            <v>SED-SGI-DTH-ON-PSP-09-2025</v>
          </cell>
          <cell r="H902" t="str">
            <v>https://community.secop.gov.co/Public/Tendering/OpportunityDetail/Index?noticeUID=CO1.NTC.7538745&amp;isFromPublicArea=True&amp;isModal=true&amp;asPopupView=true</v>
          </cell>
          <cell r="I902" t="str">
            <v>5 Contratación directa</v>
          </cell>
          <cell r="J902" t="str">
            <v>OMAIRA ESPINOSA BERNAL</v>
          </cell>
          <cell r="K902" t="str">
            <v xml:space="preserve">1 Natural </v>
          </cell>
          <cell r="L902" t="str">
            <v>8033-3-389 (2025)</v>
          </cell>
          <cell r="S902" t="str">
            <v>PRESTAR SERVICIOS PROFESIONALES A LA OFICINA DE NOMINA, MEDIANTE EL DESARROLLO DE TAREAS QUE PERMITAN EFECTUAR Y GARANTIZAR DE MANERA OPORTUNA, EL PAGO DE LOS SALARIOS Y DEMAS PRESTACIONES SOCIALES DE LOS DIRECTIVOS DOCENTES, DOCENTES Y ADMINISTRATIVOS DE LA SED.</v>
          </cell>
        </row>
        <row r="903">
          <cell r="D903" t="str">
            <v>CO1.PCCNTR.7382856</v>
          </cell>
          <cell r="E903" t="str">
            <v>17 17. Contrato de Prestación de Servicios</v>
          </cell>
          <cell r="F903" t="str">
            <v xml:space="preserve">31 31-Servicios Profesionales </v>
          </cell>
          <cell r="G903" t="str">
            <v>SED-SGI-OCI-PSP-3-2025</v>
          </cell>
          <cell r="H903" t="str">
            <v>https://community.secop.gov.co/Public/Tendering/OpportunityDetail/Index?noticeUID=CO1.NTC.7506873&amp;isFromPublicArea=True&amp;isModal=true&amp;asPopupView=true</v>
          </cell>
          <cell r="I903" t="str">
            <v>5 Contratación directa</v>
          </cell>
          <cell r="J903" t="str">
            <v>PABLO EDUARDO GAMBOA TORRES</v>
          </cell>
          <cell r="K903" t="str">
            <v xml:space="preserve">1 Natural </v>
          </cell>
          <cell r="L903" t="str">
            <v>8033-3-49 (2025)</v>
          </cell>
          <cell r="S903" t="str">
            <v>PRESTAR SERVICIOS PROFESIONALES ESPECIALIZADOS A LA OFICINA DE CONTROL INTERNO DE LA SED EN LOS TEMAS RELACIONADOS CON SU GESTIÓN Y DEMÁS ACTIVIDADES INHERENTES RELACIONADAS CON RIESGOS A PARTIR DEL MODELO INTEGRADO DE PLANEACIÓN Y GESTIÓN.</v>
          </cell>
        </row>
        <row r="904">
          <cell r="D904" t="str">
            <v>CO1.PCCNTR.7420003</v>
          </cell>
          <cell r="E904" t="str">
            <v>17 17. Contrato de Prestación de Servicios</v>
          </cell>
          <cell r="F904" t="str">
            <v xml:space="preserve">31 31-Servicios Profesionales </v>
          </cell>
          <cell r="G904" t="str">
            <v>SED-SAP-DCCEE-PSP-118-2025</v>
          </cell>
          <cell r="H904" t="str">
            <v>https://community.secop.gov.co/Public/Tendering/OpportunityDetail/Index?noticeUID=CO1.NTC.7549254&amp;isFromPublicArea=True&amp;isModal=true&amp;asPopupView=true</v>
          </cell>
          <cell r="I904" t="str">
            <v>5 Contratación directa</v>
          </cell>
          <cell r="J904" t="str">
            <v>ROBIN DANIEL RAMIREZ MORALES</v>
          </cell>
          <cell r="K904" t="str">
            <v xml:space="preserve">1 Natural </v>
          </cell>
          <cell r="L904" t="str">
            <v>7638-4-61 (2025)</v>
          </cell>
          <cell r="S904"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905">
          <cell r="D905" t="str">
            <v>CO1.PCCNTR.7422646</v>
          </cell>
          <cell r="E905" t="str">
            <v>17 17. Contrato de Prestación de Servicios</v>
          </cell>
          <cell r="F905" t="str">
            <v xml:space="preserve">31 31-Servicios Profesionales </v>
          </cell>
          <cell r="G905" t="str">
            <v>SED-SII-OCE-PSP-50-2025</v>
          </cell>
          <cell r="H905" t="str">
            <v>https://community.secop.gov.co/Public/Tendering/OpportunityDetail/Index?noticeUID=CO1.NTC.7552726&amp;isFromPublicArea=True&amp;isModal=true&amp;asPopupView=true</v>
          </cell>
          <cell r="I905" t="str">
            <v>5 Contratación directa</v>
          </cell>
          <cell r="J905" t="str">
            <v>SANDRA PAOLA RUBIANO LEON</v>
          </cell>
          <cell r="K905" t="str">
            <v xml:space="preserve">1 Natural </v>
          </cell>
          <cell r="L905" t="str">
            <v>8031-1-10 (2025)</v>
          </cell>
          <cell r="S905" t="str">
            <v>PRESTAR SERVICIOS PROFESIONALES PARA ADELANTAR LA GESTION DE INFORMACIÓN, BASES DE DATOS DE LA OFICINA PARA LA CONVIVENCIA ESCOLAR REQUERIDAS EN EL MARCO DE LAS ESTRATEGIAS PARA LA CONVIVENCIA ESCOLAR Y LA SALUD MENTAL.</v>
          </cell>
        </row>
        <row r="906">
          <cell r="D906" t="str">
            <v>CO1.PCCNTR.7437894</v>
          </cell>
          <cell r="E906" t="str">
            <v>17 17. Contrato de Prestación de Servicios</v>
          </cell>
          <cell r="F906" t="str">
            <v xml:space="preserve">31 31-Servicios Profesionales </v>
          </cell>
          <cell r="G906" t="str">
            <v>SED-SAP-DCCEE-PSP-80-2025</v>
          </cell>
          <cell r="H906" t="str">
            <v>https://community.secop.gov.co/Public/Tendering/OpportunityDetail/Index?noticeUID=CO1.NTC.7569654&amp;isFromPublicArea=True&amp;isModal=true&amp;asPopupView=true</v>
          </cell>
          <cell r="I906" t="str">
            <v>5 Contratación directa</v>
          </cell>
          <cell r="J906" t="str">
            <v>SANTIAGO ANGEL URIBE</v>
          </cell>
          <cell r="K906" t="str">
            <v xml:space="preserve">1 Natural </v>
          </cell>
          <cell r="L906" t="str">
            <v>7638-4-29 (2025)</v>
          </cell>
          <cell r="S906"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907">
          <cell r="D907" t="str">
            <v>CO1.PCCNTR.7441917</v>
          </cell>
          <cell r="E907" t="str">
            <v>17 17. Contrato de Prestación de Servicios</v>
          </cell>
          <cell r="F907" t="str">
            <v xml:space="preserve">31 31-Servicios Profesionales </v>
          </cell>
          <cell r="G907" t="str">
            <v>SED-SGI-DTH-ON-PSP-06-2025</v>
          </cell>
          <cell r="H907" t="str">
            <v>https://community.secop.gov.co/Public/Tendering/OpportunityDetail/Index?noticeUID=CO1.NTC.7573633&amp;isFromPublicArea=True&amp;isModal=true&amp;asPopupView=true</v>
          </cell>
          <cell r="I907" t="str">
            <v>5 Contratación directa</v>
          </cell>
          <cell r="J907" t="str">
            <v>YEFERSON STEVEN AYALA LOPEZ</v>
          </cell>
          <cell r="K907" t="str">
            <v xml:space="preserve">1 Natural </v>
          </cell>
          <cell r="L907" t="str">
            <v>8033-3-386 (2025)</v>
          </cell>
          <cell r="S907" t="str">
            <v>PRESTAR SERVICIOS PROFESIONALES A LA OFICINA DE NOMINA, MEDIANTE EL DESARROLLO DE TAREAS QUE PERMITAN EFECTUAR Y GARANTIZAR DE MANERA OPORTUNA EL SEGUIMIENTO DE LA NÓMINA LIQUIDADA DESDE EL CIERRE DE LA MISMA HASTA SU FECHA DE PAGO DE LOS SALARIOS Y DEMAS PRESTACIONES SOCIALES DE LOS DIRECTIVOS DOCENTES, DOCENTES DE LA SED</v>
          </cell>
        </row>
        <row r="908">
          <cell r="D908" t="str">
            <v>CO1.PCCNTR.7412710</v>
          </cell>
          <cell r="E908" t="str">
            <v>17 17. Contrato de Prestación de Servicios</v>
          </cell>
          <cell r="F908" t="str">
            <v xml:space="preserve">31 31-Servicios Profesionales </v>
          </cell>
          <cell r="G908" t="str">
            <v>SED-SGI-DTH-ON-PSP-07-2025</v>
          </cell>
          <cell r="H908" t="str">
            <v>https://community.secop.gov.co/Public/Tendering/OpportunityDetail/Index?noticeUID=CO1.NTC.7540632&amp;isFromPublicArea=True&amp;isModal=true&amp;asPopupView=true</v>
          </cell>
          <cell r="I908" t="str">
            <v>5 Contratación directa</v>
          </cell>
          <cell r="J908" t="str">
            <v>YULI PAOLA TAVERA VERA</v>
          </cell>
          <cell r="K908" t="str">
            <v xml:space="preserve">1 Natural </v>
          </cell>
          <cell r="L908" t="str">
            <v>8033-3-387 (2025)</v>
          </cell>
          <cell r="S908" t="str">
            <v>PRESTAR SERVICIOS PROFESIONALES A LA OFICINA DE NOMINA, MEDIANTE EL DESARROLLO DE TAREAS QUE PERMITAN EFECTUAR Y GARANTIZAR DE MANERA OPORTUNA EL SEGUIMIENTO DE LA NÓMINA LIQUIDADA DESDE EL CIERRE DE LA MISMA HASTA SU FECHA DE PAGO DE LOS SALARIOS Y DEMAS PRESTACIONES SOCIALES DE LOS DIRECTIVOS DOCENTES, DOCENTES DE LA SED</v>
          </cell>
        </row>
        <row r="909">
          <cell r="D909" t="str">
            <v>CO1.PCCNTR.7438253</v>
          </cell>
          <cell r="E909" t="str">
            <v>17 17. Contrato de Prestación de Servicios</v>
          </cell>
          <cell r="F909" t="str">
            <v xml:space="preserve">31 31-Servicios Profesionales </v>
          </cell>
          <cell r="G909" t="str">
            <v>SED-SGI-DTH-PSP-1-2025</v>
          </cell>
          <cell r="H909" t="str">
            <v>https://community.secop.gov.co/Public/Tendering/OpportunityDetail/Index?noticeUID=CO1.NTC.7570086&amp;isFromPublicArea=True&amp;isModal=true&amp;asPopupView=true</v>
          </cell>
          <cell r="I909" t="str">
            <v>5 Contratación directa</v>
          </cell>
          <cell r="J909" t="str">
            <v>FABIO MAURICIO ESPINOSA MORALES</v>
          </cell>
          <cell r="K909" t="str">
            <v xml:space="preserve">1 Natural </v>
          </cell>
          <cell r="L909" t="str">
            <v>8033-3-127 (2025)</v>
          </cell>
          <cell r="S909" t="str">
            <v>PRESTAR SERVICIOS PROFESIONALES A LA DIRECCION DE TALENTO HUMANO, EN EL TRAMITE Y SUSTANCIACION DE LAS SOLICITUDES DE CESANTIAS, AUXILIOS Y SEGUROS POR MUERTE PRESENTADAS POR LOS DOCENTES DE LA SED Y SUS BENEFICIARIOS, ASI COMO EN LAS GESTIONES QUE DERIVEN DICHA ACTIVIDAD.</v>
          </cell>
        </row>
        <row r="910">
          <cell r="D910" t="str">
            <v>CO1.PCCNTR.7422798</v>
          </cell>
          <cell r="E910" t="str">
            <v>17 17. Contrato de Prestación de Servicios</v>
          </cell>
          <cell r="F910" t="str">
            <v xml:space="preserve">31 31-Servicios Profesionales </v>
          </cell>
          <cell r="G910" t="str">
            <v>SED-SCP-DEPB-PSP-92-2025</v>
          </cell>
          <cell r="H910" t="str">
            <v>https://community.secop.gov.co/Public/Tendering/OpportunityDetail/Index?noticeUID=CO1.NTC.7553023&amp;isFromPublicArea=True&amp;isModal=true&amp;asPopupView=true</v>
          </cell>
          <cell r="I910" t="str">
            <v>5 Contratación directa</v>
          </cell>
          <cell r="J910" t="str">
            <v>LUISA FERNANDA BETANCOURT PINTO</v>
          </cell>
          <cell r="K910" t="str">
            <v xml:space="preserve">1 Natural </v>
          </cell>
          <cell r="L910" t="str">
            <v>8102-1-41 (2025)</v>
          </cell>
          <cell r="S910" t="str">
            <v>PRESTAR SERVICIOS PROFESIONALES PARA ACOMPAÑAR LA PLANEACION, EL SEGUIMIENTO Y EL DIRECCIONAMIENTO DE LAS ACCIONES Y ESTRATEGIAS ASOCIADAS AL USO DEL TIEMPO ESCOLAR EN EL MARCO DEL PROYECTO -8102 FORTALECIMIENTO DE LOS APRENDIZAJES DE LOS ESTUDIANTES MATRICULADOS EN LOS COLEGIOS OFICIALES EN EL MARCO DE UNA EDUCACION DE CALIDAD, INCLUSIVA Y EQUITATIVA EN BOGOTA D.C.-</v>
          </cell>
        </row>
        <row r="911">
          <cell r="D911" t="str">
            <v>CO1.PCCNTR.7443398</v>
          </cell>
          <cell r="E911" t="str">
            <v>17 17. Contrato de Prestación de Servicios</v>
          </cell>
          <cell r="F911" t="str">
            <v xml:space="preserve">31 31-Servicios Profesionales </v>
          </cell>
          <cell r="G911" t="str">
            <v>SED-SAP-DCCEE-PSP-122-2025</v>
          </cell>
          <cell r="H911" t="str">
            <v>https://community.secop.gov.co/Public/Tendering/OpportunityDetail/Index?noticeUID=CO1.NTC.7575417&amp;isFromPublicArea=True&amp;isModal=true&amp;asPopupView=true</v>
          </cell>
          <cell r="I911" t="str">
            <v>5 Contratación directa</v>
          </cell>
          <cell r="J911" t="str">
            <v>HERNAN DARIO LOPEZ PAEZ</v>
          </cell>
          <cell r="K911" t="str">
            <v xml:space="preserve">1 Natural </v>
          </cell>
          <cell r="L911" t="str">
            <v>7638-4-113 (2025)</v>
          </cell>
          <cell r="S911" t="str">
            <v>PRESTAR SERVICIOS PROFESIONALES PARA APOYAR LA EJECUCIÓN Y SEGUIMIENTO DE PLANES, PROGRAMAS Y GESTIÓN TERRITORIAL DE LAS SEDES ASIGNADAS, REALIZANDO LA VERIFICACIÓN TÉCNICA, ADMINISTRATIVA Y FINANCIERA DE LOS PROYECTOS Y CONTRATOS A CARGO DE LA DIRECCIÓN DE CONSTRUCCIÓN Y CONSERVACIÓN DE ESTABLECIMIENTOS EDUCATIVOS DE LA SECRETARÍA DE EDUCACIÓN DEL DISTRITO. ESTO INCLUYE LA FORMULACIÓN, EJECUCIÓN Y SEGUIMIENTO DE PLANES Y PROGRAMAS PARA LA CONSERVACIÓN, MEJORAMIENTO, AMPLIACIÓN, ADECUACIÓN, REPARACIÓN Y MANTENIMIENTO DE LOS BIENES INMUEBLES DE LOS PROYECTOS.</v>
          </cell>
        </row>
        <row r="912">
          <cell r="D912" t="str">
            <v>CO1.PCCNTR.7438791</v>
          </cell>
          <cell r="E912" t="str">
            <v>17 17. Contrato de Prestación de Servicios</v>
          </cell>
          <cell r="F912" t="str">
            <v xml:space="preserve">31 31-Servicios Profesionales </v>
          </cell>
          <cell r="G912" t="str">
            <v>SED-SAP-DCCEE-124-2025</v>
          </cell>
          <cell r="H912" t="str">
            <v>https://community.secop.gov.co/Public/Tendering/OpportunityDetail/Index?noticeUID=CO1.NTC.7570842&amp;isFromPublicArea=True&amp;isModal=true&amp;asPopupView=true</v>
          </cell>
          <cell r="I912" t="str">
            <v>5 Contratación directa</v>
          </cell>
          <cell r="J912" t="str">
            <v>YASLEYDY CAROLINA INFANTE ORJUELA</v>
          </cell>
          <cell r="K912" t="str">
            <v xml:space="preserve">1 Natural </v>
          </cell>
          <cell r="L912" t="str">
            <v>7638-4-241 (2025)</v>
          </cell>
          <cell r="S912" t="str">
            <v>PRESTAR SERVICIOS PROFESIONALES ESPECIALIZADOS EN LA FORMULACIÓN, EJECUCIÓN Y CIERRE DE LOS PROYECTOS FINANCIADOS A TRAVÉS DEL SISTEMA GENERAL DE REGALÍAS (SGR), EN DESARROLLO DE LAS METAS ESTRATÉGICAS A CARGO DE LA SECRETARÍA DE EDUCACIÓN DISTRITAL ESTABLECIDAS EN EL PLAN DE DESARROLLO DISTRITAL Y EL SEGUIMIENTO AL DESARROLLO DE LAS POLÍTICAS DEL MODELO DE PLANEACIÓN Y GESTIÓN FORTALECIENDO LOS PROCESOS Y PROCEDIMIENTOS ADMINISTRATIVOS, OPERATIVOS Y DE GESTIÓN RELACIONADOS CON LAS POLÍTICAS, PLANES Y PROYECTOS EN LA SUBSECRETARIA DE ACCESO Y PERMANENCIA.</v>
          </cell>
        </row>
        <row r="913">
          <cell r="D913" t="str">
            <v>CO1.PCCNTR.7438711</v>
          </cell>
          <cell r="E913" t="str">
            <v>17 17. Contrato de Prestación de Servicios</v>
          </cell>
          <cell r="F913" t="str">
            <v xml:space="preserve">31 31-Servicios Profesionales </v>
          </cell>
          <cell r="G913" t="str">
            <v>SED-SAP-DCCEE-PSP-123-2025</v>
          </cell>
          <cell r="H913" t="str">
            <v>https://community.secop.gov.co/Public/Tendering/OpportunityDetail/Index?noticeUID=CO1.NTC.7570463&amp;isFromPublicArea=True&amp;isModal=true&amp;asPopupView=true</v>
          </cell>
          <cell r="I913" t="str">
            <v>5 Contratación directa</v>
          </cell>
          <cell r="J913" t="str">
            <v>PAULA ANDREA PANESSO SANCHEZ</v>
          </cell>
          <cell r="K913" t="str">
            <v xml:space="preserve">1 Natural </v>
          </cell>
          <cell r="L913" t="str">
            <v>7638-4-9 (2025)</v>
          </cell>
          <cell r="S913" t="str">
            <v>PRESTAR SERVICIOS PROFESIONALES ESPECIALIZADOS EN EL ÁREA DEL DERECHO PARA EL ACOMPAÑAMIENTO Y ORIENTACION EN CADA UNA DE LAS ETAPAS DE LOS PROYECTOS A CARGO DE LA DIRECCIÓN DE CONSTRUCCIÓN Y CONSERVACIÓN DE ESTABLECIMIENTOS EDUCATIVOS DE LA SECRETARÍA DE EDUCACIÓN DEL DISTRITO DE BOGOTÁ D.C.</v>
          </cell>
        </row>
        <row r="914">
          <cell r="D914" t="str">
            <v>CO1.PCCNTR.7440819</v>
          </cell>
          <cell r="E914" t="str">
            <v>17 17. Contrato de Prestación de Servicios</v>
          </cell>
          <cell r="F914" t="str">
            <v xml:space="preserve">31 31-Servicios Profesionales </v>
          </cell>
          <cell r="G914" t="str">
            <v>SED-SGI-DTH-PSP-30-2025</v>
          </cell>
          <cell r="H914" t="str">
            <v>https://community.secop.gov.co/Public/Tendering/OpportunityDetail/Index?noticeUID=CO1.NTC.7572470&amp;isFromPublicArea=True&amp;isModal=true&amp;asPopupView=true</v>
          </cell>
          <cell r="I914" t="str">
            <v>5 Contratación directa</v>
          </cell>
          <cell r="J914" t="str">
            <v>MANUEL ALEJANDRO USTARIZ USTARIZ</v>
          </cell>
          <cell r="K914" t="str">
            <v xml:space="preserve">1 Natural </v>
          </cell>
          <cell r="L914" t="str">
            <v>8033-3-126 (2025)</v>
          </cell>
          <cell r="S914" t="str">
            <v>PRESTAR SERVICIOS PROFESIONALES A LA DIRECCION DE TALENTO HUMANO, EN EL PROCESO DE REVISION, LIQUIDACION Y REMISION DE LOS RECOBROS DE INCAPACIDADES DE LOS DOCENTES DE LA SED A LA FIDUPREVISORA, DANDO CUMPLIMIENTO A LOS TERMINOS LEGALES ESTABLECIDOS Y A LOS CRITERIOS DE CALIDAD Y CANTIDAD EXIGIDOS POR EL AREA</v>
          </cell>
        </row>
        <row r="915">
          <cell r="D915" t="str">
            <v>CO1.PCCNTR.7435121</v>
          </cell>
          <cell r="E915" t="str">
            <v>17 17. Contrato de Prestación de Servicios</v>
          </cell>
          <cell r="F915" t="str">
            <v xml:space="preserve">31 31-Servicios Profesionales </v>
          </cell>
          <cell r="G915" t="str">
            <v>SED-SII-OCE-PSP-54-2025</v>
          </cell>
          <cell r="H915" t="str">
            <v>https://community.secop.gov.co/Public/Tendering/OpportunityDetail/Index?noticeUID=CO1.NTC.7566423&amp;isFromPublicArea=True&amp;isModal=true&amp;asPopupView=true</v>
          </cell>
          <cell r="I915" t="str">
            <v>5 Contratación directa</v>
          </cell>
          <cell r="J915" t="str">
            <v>LAURA VALENTINA GUALTEROS JIMENEZ</v>
          </cell>
          <cell r="K915" t="str">
            <v xml:space="preserve">1 Natural </v>
          </cell>
          <cell r="L915" t="str">
            <v>8031-1-36 (2025)</v>
          </cell>
          <cell r="S915" t="str">
            <v>PRESTAR SERVICIOS PROFESIONALES PARA APOYAR LA PLANEACIÓN, DESARROLLO Y EVALUACIÓN DE LAS ESTRATEGIAS IMPLEMENTADAS EN EL MARCO DEL PROYECTO A CARGO DE LA OFICINA PARA LA CONVIVENCIA ESCOLAR, EN LOS ASPECTOS JURIDICOS Y LEGALES.</v>
          </cell>
        </row>
        <row r="916">
          <cell r="D916" t="str">
            <v>CO1.PCCNTR.7442508</v>
          </cell>
          <cell r="E916" t="str">
            <v>17 17. Contrato de Prestación de Servicios</v>
          </cell>
          <cell r="F916" t="str">
            <v xml:space="preserve">31 31-Servicios Profesionales </v>
          </cell>
          <cell r="G916" t="str">
            <v>SED-SCP-DCTME-PSP-13-2025</v>
          </cell>
          <cell r="H916" t="str">
            <v>https://community.secop.gov.co/Public/Tendering/OpportunityDetail/Index?noticeUID=CO1.NTC.7574307&amp;isFromPublicArea=True&amp;isModal=true&amp;asPopupView=true</v>
          </cell>
          <cell r="I916" t="str">
            <v>5 Contratación directa</v>
          </cell>
          <cell r="J916" t="str">
            <v>DENSY PATRICIA NARANJO PLATA</v>
          </cell>
          <cell r="K916" t="str">
            <v xml:space="preserve">1 Natural </v>
          </cell>
          <cell r="L916" t="str">
            <v>8102-4-201 (2025)</v>
          </cell>
          <cell r="S916" t="str">
            <v>PRESTACION DE SERVICIOS PROFESIONALES PARA DINAMIZAR LOS PROCESOS DE EDUCACION AMBIENTAL EN LAS INSTITUCIONES EDUCATIVAS DISTRITALES QUE LE SEAN ASIGNADAS PRIORIZANDO LA LOCALIDADES DE SUBA, BARRIOS UNIDOS Y CHAPINERO</v>
          </cell>
        </row>
        <row r="917">
          <cell r="D917" t="str">
            <v>CO1.PCCNTR.7460011</v>
          </cell>
          <cell r="E917" t="str">
            <v>17 17. Contrato de Prestación de Servicios</v>
          </cell>
          <cell r="F917" t="str">
            <v xml:space="preserve">31 31-Servicios Profesionales </v>
          </cell>
          <cell r="G917" t="str">
            <v>SED-SGI-DC-OFC-PSP-9-2025</v>
          </cell>
          <cell r="H917" t="str">
            <v>https://community.secop.gov.co/Public/Tendering/OpportunityDetail/Index?noticeUID=CO1.NTC.7592759&amp;isFromPublicArea=True&amp;isModal=true&amp;asPopupView=true</v>
          </cell>
          <cell r="I917" t="str">
            <v>5 Contratación directa</v>
          </cell>
          <cell r="J917" t="str">
            <v>LINLA MILADY CHICO TIQUE</v>
          </cell>
          <cell r="K917" t="str">
            <v xml:space="preserve">1 Natural </v>
          </cell>
          <cell r="L917" t="str">
            <v>8033-3-341 (2025)</v>
          </cell>
          <cell r="S917" t="str">
            <v>PRESTAR SERVICIOS PROFESIONALES EN MATERIA JURIDICA Y CONTRACTUAL A LA DIRECCION DE CONTRATACION, EN EL TRAMITE DE CONTRATACIONES DIRECTAS Y DEMAS PROCESOS PRECONTRACTUALES, CONTRACTUALES Y POSTCONTRACTUALES QUE SE ADELANTEN POR PARTE DE LA SECRETARIA DE EDUCACION DEL DISTRITO.</v>
          </cell>
        </row>
        <row r="918">
          <cell r="D918" t="str">
            <v>CO1.PCCNTR.7455187</v>
          </cell>
          <cell r="E918" t="str">
            <v>17 17. Contrato de Prestación de Servicios</v>
          </cell>
          <cell r="F918" t="str">
            <v xml:space="preserve">31 31-Servicios Profesionales </v>
          </cell>
          <cell r="G918" t="str">
            <v>SED-SGI-DTH-OP-PSP-35-2025</v>
          </cell>
          <cell r="H918" t="str">
            <v>https://community.secop.gov.co/Public/Tendering/OpportunityDetail/Index?noticeUID=CO1.NTC.7587478&amp;isFromPublicArea=True&amp;isModal=true&amp;asPopupView=true</v>
          </cell>
          <cell r="I918" t="str">
            <v>5 Contratación directa</v>
          </cell>
          <cell r="J918" t="str">
            <v>MARTHA LUCIA GAMBA MARQUEZ</v>
          </cell>
          <cell r="K918" t="str">
            <v xml:space="preserve">1 Natural </v>
          </cell>
          <cell r="L918" t="str">
            <v>8033-3-239 (2025)</v>
          </cell>
          <cell r="S918" t="str">
            <v>PRESTAR SERVICIOS PROFESIONALES ESPECIALIZADOS A LA OFICINA DE PERSONAL DE LA SED, EN LO RELACIONADO CON ASPECTOS TÉCNICOS, ADMINISTRATIVOS Y DE CONTRATACIÓN, SEGUIMIENTO A LAS DIFERENTES ACCIONES PROPIAS DEL PLAN OPERATIVO ANUAL DE LA DEPENDENCIA.</v>
          </cell>
        </row>
        <row r="919">
          <cell r="D919" t="str">
            <v>CO1.PCCNTR.7455672</v>
          </cell>
          <cell r="E919" t="str">
            <v>17 17. Contrato de Prestación de Servicios</v>
          </cell>
          <cell r="F919" t="str">
            <v xml:space="preserve">33 33-Servicios Apoyo a la Gestion de la Entidad (servicios administrativos) </v>
          </cell>
          <cell r="G919" t="str">
            <v>SED-SGI-DTH-OP-PSAG-33-2025</v>
          </cell>
          <cell r="H919" t="str">
            <v>https://community.secop.gov.co/Public/Tendering/OpportunityDetail/Index?noticeUID=CO1.NTC.7588087&amp;isFromPublicArea=True&amp;isModal=true&amp;asPopupView=true</v>
          </cell>
          <cell r="I919" t="str">
            <v>5 Contratación directa</v>
          </cell>
          <cell r="J919" t="str">
            <v>LICETH KATHERINE OSPINA CAMPO</v>
          </cell>
          <cell r="K919" t="str">
            <v xml:space="preserve">1 Natural </v>
          </cell>
          <cell r="L919" t="str">
            <v>8033-3-234 (2025)</v>
          </cell>
          <cell r="S919" t="str">
            <v>PRESTAR SERVICIOS DE APOYO A LA OFICINA DE PERSONAL EN LO RELACIONADO A LA DIGITACIÓN, CONSOLIDACIÓN Y ATENCION A TRAVÉS DE LOS DIFERENTES APLICATIVOS DE USO CONTINUO EN LA SED</v>
          </cell>
        </row>
        <row r="920">
          <cell r="D920" t="str">
            <v>CO1.PCCNTR.7411112</v>
          </cell>
          <cell r="E920" t="str">
            <v>17 17. Contrato de Prestación de Servicios</v>
          </cell>
          <cell r="F920" t="str">
            <v xml:space="preserve">31 31-Servicios Profesionales </v>
          </cell>
          <cell r="G920" t="str">
            <v>SED-SGI-OCI-PSP-5-2025</v>
          </cell>
          <cell r="H920" t="str">
            <v>https://community.secop.gov.co/Public/Tendering/OpportunityDetail/Index?noticeUID=CO1.NTC.7538720&amp;isFromPublicArea=True&amp;isModal=true&amp;asPopupView=true</v>
          </cell>
          <cell r="I920" t="str">
            <v>5 Contratación directa</v>
          </cell>
          <cell r="J920" t="str">
            <v>ERIKA MILENA VERA ORJUELA</v>
          </cell>
          <cell r="K920" t="str">
            <v xml:space="preserve">1 Natural </v>
          </cell>
          <cell r="L920" t="str">
            <v>8033-3-52 (2025)</v>
          </cell>
          <cell r="S920" t="str">
            <v>PRESTAR SERVICIOS PROFESIONALES PARA EVALUAR A LAS DEPENDENCIAS DEL NIVEL CENTRAL, LOCAL E INSTITUCIONAL, BASADOS EN RIESGOS A PARTIR DEL MODELO INTEGRADO DE PLANEACIÓN Y GESTIÓN Y DEMÁS ACTIVIDADES RELACIONADAS CON EL OBJETO CONTRACTUAL, QUE SE DESARROLLAN DESDE LA OFICINA DE CONTROL INTERNO DE LA SECRETARÍA DE EDUCACIÓN DEL DISTRITO.</v>
          </cell>
        </row>
        <row r="921">
          <cell r="D921" t="str">
            <v>CO1.PCCNTR.7413125</v>
          </cell>
          <cell r="E921" t="str">
            <v>17 17. Contrato de Prestación de Servicios</v>
          </cell>
          <cell r="F921" t="str">
            <v xml:space="preserve">31 31-Servicios Profesionales </v>
          </cell>
          <cell r="G921" t="str">
            <v>SED-SGI-DTH-PSP-59-2025</v>
          </cell>
          <cell r="H921" t="str">
            <v>https://community.secop.gov.co/Public/Tendering/OpportunityDetail/Index?noticeUID=CO1.NTC.7540994&amp;isFromPublicArea=True&amp;isModal=true&amp;asPopupView=true</v>
          </cell>
          <cell r="I921" t="str">
            <v>5 Contratación directa</v>
          </cell>
          <cell r="J921" t="str">
            <v>LIZETH MARCELA ANGULO SUAREZ</v>
          </cell>
          <cell r="K921" t="str">
            <v xml:space="preserve">1 Natural </v>
          </cell>
          <cell r="L921" t="str">
            <v>8033-3-73 (2025)</v>
          </cell>
          <cell r="S921" t="str">
            <v>PRESTAR SERVICIOS PROFESIONALES A LA DIRECCION DE TALENTO HUMANO EN EL CONTROL DE LA GESTIÓN Y VALIDACIÓN DE LAS CERTIFICACIONES LABORALES Y SALARIALES EN LA PLATAFORMA HUMANO SOLICITADAS PARA EL TRÁMITE DE LAS PRESTACIONES DE LOS DOCENTES AFILIADOS AL FOMAG</v>
          </cell>
        </row>
        <row r="922">
          <cell r="D922" t="str">
            <v>CO1.PCCNTR.7382891</v>
          </cell>
          <cell r="E922" t="str">
            <v>17 17. Contrato de Prestación de Servicios</v>
          </cell>
          <cell r="F922" t="str">
            <v xml:space="preserve">31 31-Servicios Profesionales </v>
          </cell>
          <cell r="G922" t="str">
            <v>SED-SGI-OCI-PSP-2-2025</v>
          </cell>
          <cell r="H922" t="str">
            <v>https://community.secop.gov.co/Public/Tendering/OpportunityDetail/Index?noticeUID=CO1.NTC.7507705&amp;isFromPublicArea=True&amp;isModal=true&amp;asPopupView=true</v>
          </cell>
          <cell r="I922" t="str">
            <v>5 Contratación directa</v>
          </cell>
          <cell r="J922" t="str">
            <v>MARYURY AISHELL NEIRA</v>
          </cell>
          <cell r="K922" t="str">
            <v xml:space="preserve">1 Natural </v>
          </cell>
          <cell r="L922" t="str">
            <v>8033-3-48 (2025)</v>
          </cell>
          <cell r="S922" t="str">
            <v>PRESTAR SERVICIOS PROFESIONALES PARA EVALUAR A LAS DEPENDENCIAS DEL NIVEL CENTRAL, LOCAL E INSTITUCIONAL, BASADOS EN RIESGOS A PARTIR DEL MODELO INTEGRADO DE PLANEACIÓN Y GESTIÓN Y DEMÁS ACTIVIDADES RELACIONADAS CON EL OBJETO CONTRACTUAL, QUE SE DESARROLLAN DESDE LA OFICINA DE CONTROL INTERNO EN TEMAS DE INFRAESTRUCTURA EDUCATIVA.</v>
          </cell>
        </row>
        <row r="923">
          <cell r="D923" t="str">
            <v>CO1.PCCNTR.7438208</v>
          </cell>
          <cell r="E923" t="str">
            <v>17 17. Contrato de Prestación de Servicios</v>
          </cell>
          <cell r="F923" t="str">
            <v xml:space="preserve">31 31-Servicios Profesionales </v>
          </cell>
          <cell r="G923" t="str">
            <v>SED-SGI-DC-OSC-PSP-7-2025</v>
          </cell>
          <cell r="H923" t="str">
            <v>https://community.secop.gov.co/Public/Tendering/OpportunityDetail/Index?noticeUID=CO1.NTC.7570027&amp;isFromPublicArea=True&amp;isModal=true&amp;asPopupView=true</v>
          </cell>
          <cell r="I923" t="str">
            <v>5 Contratación directa</v>
          </cell>
          <cell r="J923" t="str">
            <v>MILENA VANESSA CORTES MOSQUERA</v>
          </cell>
          <cell r="K923" t="str">
            <v xml:space="preserve">1 Natural </v>
          </cell>
          <cell r="L923" t="str">
            <v>7701-4-197 (2025)</v>
          </cell>
          <cell r="S923" t="str">
            <v>PRESTAR SERVICIOS PROFESIONALES ESPECIALIZADOS A LA SED, REALIZANDO EL ACOMPAÑAMIENTO JURÍDICO EN LA ESTRUCTURACIÓN, EJECUCIÓN, SEGUIMIENTO Y CONTROL DE LOS PROCESOS CONTRACTUALES Y ADMINISTRATIVOS QUE SE ADELANTAN EN EL MARCO DEL PROCESO DE SERVICIO INTEGRAL A LA CIUDADANIA.</v>
          </cell>
        </row>
        <row r="924">
          <cell r="D924" t="str">
            <v>CO1.PCCNTR.7445407</v>
          </cell>
          <cell r="E924" t="str">
            <v>17 17. Contrato de Prestación de Servicios</v>
          </cell>
          <cell r="F924" t="str">
            <v xml:space="preserve">31 31-Servicios Profesionales </v>
          </cell>
          <cell r="G924" t="str">
            <v>SED-SGI-DTH-ON-PSP-12-2025</v>
          </cell>
          <cell r="H924" t="str">
            <v>https://community.secop.gov.co/Public/Tendering/OpportunityDetail/Index?noticeUID=CO1.NTC.7577168&amp;isFromPublicArea=True&amp;isModal=true&amp;asPopupView=true</v>
          </cell>
          <cell r="I924" t="str">
            <v>5 Contratación directa</v>
          </cell>
          <cell r="J924" t="str">
            <v>NATALIA ANDREA PINZON CRUZ</v>
          </cell>
          <cell r="K924" t="str">
            <v xml:space="preserve">1 Natural </v>
          </cell>
          <cell r="L924" t="str">
            <v>8033-3-394 (2025)</v>
          </cell>
          <cell r="S924" t="str">
            <v>PRESTAR SERVICIOS PROFESIONALES A LA OFICINA DE NOMINA, MEDIANTE EL DESARROLLO DE TAREAS QUE PERMITAN EFECTUAR Y GARANTIZAR DE MANERA OPORTUNA, LAS SOLICITUDES REALIZADAS POR LOS FUNCIONARIOS, EXFUNCIONARIOS Y LAS ADMINISTRADORAS DE FONDOS DE PENSIONES AFP - PRIVADOS Y PÚBLICOS.</v>
          </cell>
        </row>
        <row r="925">
          <cell r="D925" t="str">
            <v>CO1.PCCNTR.7450336</v>
          </cell>
          <cell r="E925" t="str">
            <v>17 17. Contrato de Prestación de Servicios</v>
          </cell>
          <cell r="F925" t="str">
            <v xml:space="preserve">31 31-Servicios Profesionales </v>
          </cell>
          <cell r="G925" t="str">
            <v>SED-SGI-DTH-PSP-20-2025</v>
          </cell>
          <cell r="H925" t="str">
            <v>https://community.secop.gov.co/Public/Tendering/OpportunityDetail/Index?noticeUID=CO1.NTC.7581956&amp;isFromPublicArea=True&amp;isModal=true&amp;asPopupView=true</v>
          </cell>
          <cell r="I925" t="str">
            <v>5 Contratación directa</v>
          </cell>
          <cell r="J925" t="str">
            <v>NELSON MESA ALARCON</v>
          </cell>
          <cell r="K925" t="str">
            <v xml:space="preserve">1 Natural </v>
          </cell>
          <cell r="L925" t="str">
            <v>8033-3-97 (2025)</v>
          </cell>
          <cell r="S925" t="str">
            <v>PRESTAR SERVICIOS PROFESIONALES A LA DIRECCION DE TALENTO HUMANO, EN EL TRAMITE Y SUSTANCIACION DE LAS SOLICITUDES PENSIONALES PRESENTADAS POR LOS DOCENTES DE LA SED Y SUS BENEFICIARIOS, ASI COMO EN LAS GESTIONES QUE DERIVEN DICHA ACTIVIDAD.</v>
          </cell>
        </row>
        <row r="926">
          <cell r="D926" t="str">
            <v>CO1.PCCNTR.7440068</v>
          </cell>
          <cell r="E926" t="str">
            <v>17 17. Contrato de Prestación de Servicios</v>
          </cell>
          <cell r="F926" t="str">
            <v xml:space="preserve">33 33-Servicios Apoyo a la Gestion de la Entidad (servicios administrativos) </v>
          </cell>
          <cell r="G926" t="str">
            <v>SED-SGI-DF-OTC-PSP-0019-2025</v>
          </cell>
          <cell r="H926" t="str">
            <v>https://community.secop.gov.co/Public/Tendering/OpportunityDetail/Index?noticeUID=CO1.NTC.7572162&amp;isFromPublicArea=True&amp;isModal=true&amp;asPopupView=true</v>
          </cell>
          <cell r="I926" t="str">
            <v>5 Contratación directa</v>
          </cell>
          <cell r="J926" t="str">
            <v>YHERSON ORLANDO CARDOZO MONTAÑA</v>
          </cell>
          <cell r="K926" t="str">
            <v xml:space="preserve">1 Natural </v>
          </cell>
          <cell r="L926" t="str">
            <v>8033-3-296 (2025)</v>
          </cell>
          <cell r="S926" t="str">
            <v>PRESTAR SERVICIOS TECNOLÓGICOS DE APOYO A LA OFICINA DE TESORERÍA Y CONTABILIDAD DE LA SECRETARÍA DE EDUCACIÓN DISTRITAL, EN LA OPTIMIZACIÓN DE PROCESOS RELACIONADOS CON LA LIQUIDACIÓN DE CUENTAS, CONCILIACIONES CONTABLES, GESTIÓN DE PAGOS A CONTRATISTAS Y PROVEEDORES, Y EL MANEJO EFICIENTE DE LOS SISTEMAS DE INFORMACIÓN FINANCIERA DE LA ENTIDAD, CONFORME A LA NORMATIVIDAD VIGENTE.</v>
          </cell>
        </row>
        <row r="927">
          <cell r="D927" t="str">
            <v>CO1.PCCNTR.7428203</v>
          </cell>
          <cell r="E927" t="str">
            <v>17 17. Contrato de Prestación de Servicios</v>
          </cell>
          <cell r="F927" t="str">
            <v xml:space="preserve">31 31-Servicios Profesionales </v>
          </cell>
          <cell r="G927" t="str">
            <v>SED-SGI-DTH-PSP-28-2025</v>
          </cell>
          <cell r="H927" t="str">
            <v>https://community.secop.gov.co/Public/Tendering/OpportunityDetail/Index?noticeUID=CO1.NTC.7559010&amp;isFromPublicArea=True&amp;isModal=true&amp;asPopupView=true</v>
          </cell>
          <cell r="I927" t="str">
            <v>5 Contratación directa</v>
          </cell>
          <cell r="J927" t="str">
            <v>SANTIAGO PEREZ MARTINEZ</v>
          </cell>
          <cell r="K927" t="str">
            <v xml:space="preserve">1 Natural </v>
          </cell>
          <cell r="L927" t="str">
            <v>8033-3-120 (2025)</v>
          </cell>
          <cell r="S927" t="str">
            <v>PRESTAR SERVICIOS PROFESIONALES A LA DIRECCION DE TALENTO HUMANO, PARA ATENDER LAS SOLICITUDES PRESTACIONALES DE CESANTIAS, AUXILIOS Y SEGUROS POR MUERTE PRESENTADAS POR LOS DOCENTES DE LA SED Y SUS BENEFICIARIOS, ASI COMO EN LAS GESTIONES QUE DERIVEN DICHA ACTIVIDAD.</v>
          </cell>
        </row>
        <row r="928">
          <cell r="D928" t="str">
            <v>CO1.PCCNTR.7430096</v>
          </cell>
          <cell r="E928" t="str">
            <v>17 17. Contrato de Prestación de Servicios</v>
          </cell>
          <cell r="F928" t="str">
            <v xml:space="preserve">31 31-Servicios Profesionales </v>
          </cell>
          <cell r="G928" t="str">
            <v>SED-SGI-DTH-OP-OPS-31-2025</v>
          </cell>
          <cell r="H928" t="str">
            <v>https://community.secop.gov.co/Public/Tendering/OpportunityDetail/Index?noticeUID=CO1.NTC.7561176&amp;isFromPublicArea=True&amp;isModal=true&amp;asPopupView=true</v>
          </cell>
          <cell r="I928" t="str">
            <v>5 Contratación directa</v>
          </cell>
          <cell r="J928" t="str">
            <v>OSCAR JULIAN BERDUGO JIMENEZ</v>
          </cell>
          <cell r="K928" t="str">
            <v xml:space="preserve">1 Natural </v>
          </cell>
          <cell r="L928" t="str">
            <v>8033-3-216 (2025)</v>
          </cell>
          <cell r="S928" t="str">
            <v>PRESTAR SERVICIOS PROFESIONALES PARA SOPORTAR JURÍDICAMENTE A LA OFICINA DE PERSONAL EN EL DESARROLLO DE TODAS LAS ACTIVIDADES, PROCESOS Y TRAMITES DE DOCENTES, DIRECTIVOS DOCENTES Y ADMINISTRATIVOS.</v>
          </cell>
        </row>
        <row r="929">
          <cell r="D929" t="str">
            <v>CO1.PCCNTR.7454383</v>
          </cell>
          <cell r="E929" t="str">
            <v>17 17. Contrato de Prestación de Servicios</v>
          </cell>
          <cell r="F929" t="str">
            <v xml:space="preserve">31 31-Servicios Profesionales </v>
          </cell>
          <cell r="G929" t="str">
            <v>SED-SGI-DF-OTC-PSP-0012-2025</v>
          </cell>
          <cell r="H929" t="str">
            <v>https://community.secop.gov.co/Public/Tendering/OpportunityDetail/Index?noticeUID=CO1.NTC.7586851&amp;isFromPublicArea=True&amp;isModal=true&amp;asPopupView=true</v>
          </cell>
          <cell r="I929" t="str">
            <v>5 Contratación directa</v>
          </cell>
          <cell r="J929" t="str">
            <v>LIDA DEL ROCIO SERRATO ORDUZ</v>
          </cell>
          <cell r="K929" t="str">
            <v xml:space="preserve">1 Natural </v>
          </cell>
          <cell r="L929" t="str">
            <v>8033-3-309 (2025)</v>
          </cell>
          <cell r="S929" t="str">
            <v>PRESTAR SERVICIOS PROFESIONALES ESPECIALIZADOS PARA ACOMPAÑAR Y APOYAR LAS ACTIVIDADES RELACIONADAS CON LA GESTIÓN Y SEGUIMIENTO FINANCIERO, PRESUPUESTAL Y ADMINISTRATIVO, DE MANERA ARTICULADA CON LAS METAS E INDICADORES FORMULADOS, ASÍ COMO EN EL SEGUIMIENTO DE LAS DEMÁS APUESTAS EN MATERIA PRESUPUESTAL QUE SE LIDERAN DESDE LA DIRECCIÓN FINANCIERA.</v>
          </cell>
        </row>
        <row r="930">
          <cell r="D930" t="str">
            <v>CO1.PCCNTR.7447022</v>
          </cell>
          <cell r="E930" t="str">
            <v>17 17. Contrato de Prestación de Servicios</v>
          </cell>
          <cell r="F930" t="str">
            <v xml:space="preserve">31 31-Servicios Profesionales </v>
          </cell>
          <cell r="G930" t="str">
            <v>SED-SGI-DTH-PSP-49-2025</v>
          </cell>
          <cell r="H930" t="str">
            <v>https://community.secop.gov.co/Public/Tendering/OpportunityDetail/Index?noticeUID=CO1.NTC.7578824&amp;isFromPublicArea=True&amp;isModal=true&amp;asPopupView=true</v>
          </cell>
          <cell r="I930" t="str">
            <v>5 Contratación directa</v>
          </cell>
          <cell r="J930" t="str">
            <v>ADRIANA MARITZA QUIROGA GONZALEZ</v>
          </cell>
          <cell r="K930" t="str">
            <v xml:space="preserve">1 Natural </v>
          </cell>
          <cell r="L930" t="str">
            <v>8033-3-104 (2025)</v>
          </cell>
          <cell r="S930" t="str">
            <v>PRESTAR SERVICIOS PROFESIONALES A LA DIRECCION DE TALENTO HUMANO, EN EL TRAMITE Y SUSTANCIACION DE LAS SOLICITUDES PENSIONALES PRESENTADAS POR LOS DOCENTES DE LA SED Y SUS BENEFICIARIOS, ASI COMO EN LAS GESTIONES QUE DERIVEN DICHA ACTIVIDAD.</v>
          </cell>
        </row>
        <row r="931">
          <cell r="D931" t="str">
            <v>CO1.PCCNTR.7460475</v>
          </cell>
          <cell r="E931" t="str">
            <v>17 17. Contrato de Prestación de Servicios</v>
          </cell>
          <cell r="F931" t="str">
            <v xml:space="preserve">31 31-Servicios Profesionales </v>
          </cell>
          <cell r="G931" t="str">
            <v>SED-SGI-DC-OFC-PSP-11-2025</v>
          </cell>
          <cell r="H931" t="str">
            <v>https://community.secop.gov.co/Public/Tendering/OpportunityDetail/Index?noticeUID=CO1.NTC.7593748&amp;isFromPublicArea=True&amp;isModal=true&amp;asPopupView=true</v>
          </cell>
          <cell r="I931" t="str">
            <v>5 Contratación directa</v>
          </cell>
          <cell r="J931" t="str">
            <v>DORIS INGRID ROJAS DUARTE</v>
          </cell>
          <cell r="K931" t="str">
            <v xml:space="preserve">1 Natural </v>
          </cell>
          <cell r="L931" t="str">
            <v>8033-3-333 (2025)</v>
          </cell>
          <cell r="S931" t="str">
            <v>PRESTAR SERVICIOS PROFESIONALES ESPECIFICOS EN MATERIA JURIDICA Y CONTRACTUAL A LA DIRECCION DE CONTRATACION, EN EL TRAMITE DE LOS PROCESOS PRECONTRACTUALES, CONTRACTUALES Y POSTCONTRACTUALES QUE SE ADELANTEN POR PARTE DE LA SECRETARIA DE EDUCACION DEL DISTRITO.</v>
          </cell>
        </row>
        <row r="932">
          <cell r="D932" t="str">
            <v>CO1.PCCNTR.7463220</v>
          </cell>
          <cell r="E932" t="str">
            <v>17 17. Contrato de Prestación de Servicios</v>
          </cell>
          <cell r="F932" t="str">
            <v xml:space="preserve">31 31-Servicios Profesionales </v>
          </cell>
          <cell r="G932" t="str">
            <v>SED-SGI-DC-OFC-PSP-13-2025</v>
          </cell>
          <cell r="H932" t="str">
            <v>https://community.secop.gov.co/Public/Tendering/OpportunityDetail/Index?noticeUID=CO1.NTC.7596863&amp;isFromPublicArea=True&amp;isModal=true&amp;asPopupView=true</v>
          </cell>
          <cell r="I932" t="str">
            <v>5 Contratación directa</v>
          </cell>
          <cell r="J932" t="str">
            <v>TERESA MARGARITA SIERRA MARTINEZ</v>
          </cell>
          <cell r="K932" t="str">
            <v xml:space="preserve">1 Natural </v>
          </cell>
          <cell r="L932" t="str">
            <v>8033-3-331 (2025)</v>
          </cell>
          <cell r="S932" t="str">
            <v>PRESTAR SERVICIOS PROFESIONALES ESPECIFICOS EN MATERIA JURIDICA Y CONTRACTUAL A LA DIRECCION DE CONTRATACION, EN EL TRAMITE DE LOS PROCESOS PRECONTRACTUALES, CONTRACTUALES Y POSTCONTRACTUALES QUE SE ADELANTEN POR PARTE DE LA SECRETARIA DE EDUCACION DEL DISTRITO.</v>
          </cell>
        </row>
        <row r="933">
          <cell r="D933" t="str">
            <v>CO1.PCCNTR.7451041</v>
          </cell>
          <cell r="E933" t="str">
            <v>17 17. Contrato de Prestación de Servicios</v>
          </cell>
          <cell r="F933" t="str">
            <v xml:space="preserve">31 31-Servicios Profesionales </v>
          </cell>
          <cell r="G933" t="str">
            <v>SED-SII-OCE-PSP-80-2025</v>
          </cell>
          <cell r="H933" t="str">
            <v>https://community.secop.gov.co/Public/Tendering/OpportunityDetail/Index?noticeUID=CO1.NTC.7583350&amp;isFromPublicArea=True&amp;isModal=true&amp;asPopupView=true</v>
          </cell>
          <cell r="I933" t="str">
            <v>5 Contratación directa</v>
          </cell>
          <cell r="J933" t="str">
            <v>CINDY PAOLA BOBADILLA MORENO</v>
          </cell>
          <cell r="K933" t="str">
            <v xml:space="preserve">1 Natural </v>
          </cell>
          <cell r="L933" t="str">
            <v>8031-1-154 (2025)</v>
          </cell>
          <cell r="S933" t="str">
            <v>PRESTAR APOYO PROFESIONAL A LA OFICINA PARA LA CONVIVENCIA ESCOLAR PARA LA EJECUCIÓN DE LAS ACCIONES PROPUESTAS EN LA LÍNEA TÉCNICA PARA LA PREVENCIÓN DEL ACOSO ESCOLAR; ASÍ COMO PARA EL FORTALECIMIENTO DE LA SALUD MENTAL Y EL BIENESTAR SOCIOEMOCIONAL DE LAS COMUNIDADES EDUCATIVAS.</v>
          </cell>
        </row>
        <row r="934">
          <cell r="D934" t="str">
            <v>CO1.PCCNTR.7265613</v>
          </cell>
          <cell r="E934" t="str">
            <v>17 17. Contrato de Prestación de Servicios</v>
          </cell>
          <cell r="F934" t="str">
            <v xml:space="preserve">31 31-Servicios Profesionales </v>
          </cell>
          <cell r="G934" t="str">
            <v>SED-SII-DPRI-PSP-029-2025</v>
          </cell>
          <cell r="H934" t="str">
            <v>https://community.secop.gov.co/Public/Tendering/OpportunityDetail/Index?noticeUID=CO1.NTC.7372427&amp;isFromPublicArea=True&amp;isModal=true&amp;asPopupView=true</v>
          </cell>
          <cell r="I934" t="str">
            <v>5 Contratación directa</v>
          </cell>
          <cell r="J934" t="str">
            <v>LAURA MELISA GOMEZ URIBE</v>
          </cell>
          <cell r="K934" t="str">
            <v xml:space="preserve">1 Natural </v>
          </cell>
          <cell r="L934" t="str">
            <v>8031-5-463 (2025)</v>
          </cell>
          <cell r="S934" t="str">
            <v>PRESTAR SERVICIOS PROFESIONALES PARA IMPLEMENTAR, ARTICULAR Y HACER SEGUIMIENTO A LAS ACCIONES ASOCIADAS ALPLAN INSTITUCIONAL DE PARTICIPACIÓN Y AL IMPULSO DE INSTANCIAS Y ESTAMENTOS DE PARTICIPACIÓN EN EL MARCO DE LA POLÍTICA PÚBLICA EDUCATIVA.</v>
          </cell>
        </row>
        <row r="935">
          <cell r="D935" t="str">
            <v>CO1.PCCNTR.7428843</v>
          </cell>
          <cell r="E935" t="str">
            <v>17 17. Contrato de Prestación de Servicios</v>
          </cell>
          <cell r="F935" t="str">
            <v xml:space="preserve">31 31-Servicios Profesionales </v>
          </cell>
          <cell r="G935" t="str">
            <v>SED-SII-OCE-PSP-101-2025</v>
          </cell>
          <cell r="H935" t="str">
            <v>https://community.secop.gov.co/Public/Tendering/OpportunityDetail/Index?noticeUID=CO1.NTC.7559568&amp;isFromPublicArea=True&amp;isModal=true&amp;asPopupView=true</v>
          </cell>
          <cell r="I935" t="str">
            <v>5 Contratación directa</v>
          </cell>
          <cell r="J935" t="str">
            <v>MARIA ALEJANDRA AVILA GUZMAN</v>
          </cell>
          <cell r="K935" t="str">
            <v xml:space="preserve">1 Natural </v>
          </cell>
          <cell r="L935" t="str">
            <v>8031-4-302 (2025)</v>
          </cell>
          <cell r="S935" t="str">
            <v>PRESTAR SERVICIOS PROFESIONALES PARA APOYAR LA IMPLEMENTACIÓN TERRITORIAL Y EL SEGUIMIENTO DE LA ESTRATEGIA ENTORNOS ESCOLARES INSPIRADORES A CARGO DE LA OFICINA PARA LA CONVIVENCIA ESCOLAR.</v>
          </cell>
        </row>
        <row r="936">
          <cell r="D936" t="str">
            <v>CO1.PCCNTR.7428809</v>
          </cell>
          <cell r="E936" t="str">
            <v>17 17. Contrato de Prestación de Servicios</v>
          </cell>
          <cell r="F936" t="str">
            <v xml:space="preserve">31 31-Servicios Profesionales </v>
          </cell>
          <cell r="G936" t="str">
            <v>SED-SII-OCE-PSP-102-2025</v>
          </cell>
          <cell r="H936" t="str">
            <v>https://community.secop.gov.co/Public/Tendering/OpportunityDetail/Index?noticeUID=CO1.NTC.7559519&amp;isFromPublicArea=True&amp;isModal=true&amp;asPopupView=true</v>
          </cell>
          <cell r="I936" t="str">
            <v>5 Contratación directa</v>
          </cell>
          <cell r="J936" t="str">
            <v>YULI ANDREA BARBOSA RODRIGUEZ</v>
          </cell>
          <cell r="K936" t="str">
            <v xml:space="preserve">1 Natural </v>
          </cell>
          <cell r="L936" t="str">
            <v>8031-4-304 (2025)</v>
          </cell>
          <cell r="S936" t="str">
            <v>PRESTAR SERVICIOS PROFESIONALES PARA APOYAR LA IMPLEMENTACIÓN TERRITORIAL Y EL SEGUIMIENTO DE LA ESTRATEGIA ENTORNOS ESCOLARES INSPIRADORES A CARGO DE LA OFICINA PARA LA CONVIVENCIA ESCOLAR.</v>
          </cell>
        </row>
        <row r="937">
          <cell r="D937" t="str">
            <v>CO1.PCCNTR.7451873</v>
          </cell>
          <cell r="E937" t="str">
            <v>17 17. Contrato de Prestación de Servicios</v>
          </cell>
          <cell r="F937" t="str">
            <v xml:space="preserve">31 31-Servicios Profesionales </v>
          </cell>
          <cell r="G937" t="str">
            <v>SED-SCP-DCTME-PSP-11-2025</v>
          </cell>
          <cell r="H937" t="str">
            <v>https://community.secop.gov.co/Public/Tendering/OpportunityDetail/Index?noticeUID=CO1.NTC.7583961&amp;isFromPublicArea=True&amp;isModal=true&amp;asPopupView=true</v>
          </cell>
          <cell r="I937" t="str">
            <v>5 Contratación directa</v>
          </cell>
          <cell r="J937" t="str">
            <v>FRANCK ALEXANDER HERRERA SORIANO</v>
          </cell>
          <cell r="K937" t="str">
            <v xml:space="preserve">1 Natural </v>
          </cell>
          <cell r="L937" t="str">
            <v>8102-4-191 (2025)</v>
          </cell>
          <cell r="S937" t="str">
            <v>PRESTAR APOYO PROFESIONAL EN LA ESTRUCTURACION, IMPLEMENTACION Y SEGUIMIENTO DE LOS PROCESOS Y PROGRAMAS DE LA DIRECCION DE CIENCIAS, TECNOLOGIAS Y MEDIOS EDUCATIVOS.</v>
          </cell>
        </row>
        <row r="938">
          <cell r="D938" t="str">
            <v>CO1.PCCNTR.7461668</v>
          </cell>
          <cell r="E938" t="str">
            <v>17 17. Contrato de Prestación de Servicios</v>
          </cell>
          <cell r="F938" t="str">
            <v xml:space="preserve">31 31-Servicios Profesionales </v>
          </cell>
          <cell r="G938" t="str">
            <v>SED-SCP-DEPB-PSP-97-2025</v>
          </cell>
          <cell r="H938" t="str">
            <v>https://community.secop.gov.co/Public/Tendering/OpportunityDetail/Index?noticeUID=CO1.NTC.7596248&amp;isFromPublicArea=True&amp;isModal=true&amp;asPopupView=true</v>
          </cell>
          <cell r="I938" t="str">
            <v>5 Contratación directa</v>
          </cell>
          <cell r="J938" t="str">
            <v>CAROLINA CORTES ALVAREZ</v>
          </cell>
          <cell r="K938" t="str">
            <v xml:space="preserve">1 Natural </v>
          </cell>
          <cell r="L938" t="str">
            <v>8102-2-96 (2025)</v>
          </cell>
          <cell r="S938" t="str">
            <v>PRESTAR SERVICIOS PROFESIONALES ESPECIALIZADOS EN EL ACOMPAÑAMIENTO JURIDICO Y CONTRACTUAL DE LA DIRECCION DE EDUCACION PREESCOLAR Y BASICA</v>
          </cell>
        </row>
        <row r="939">
          <cell r="D939" t="str">
            <v>CO1.PCCNTR.7424442</v>
          </cell>
          <cell r="E939" t="str">
            <v>17 17. Contrato de Prestación de Servicios</v>
          </cell>
          <cell r="F939" t="str">
            <v xml:space="preserve">31 31-Servicios Profesionales </v>
          </cell>
          <cell r="G939" t="str">
            <v>SED-SGI-DC-OFC-PSP-8-2025</v>
          </cell>
          <cell r="H939" t="str">
            <v>https://community.secop.gov.co/Public/Tendering/OpportunityDetail/Index?noticeUID=CO1.NTC.7554754&amp;isFromPublicArea=True&amp;isModal=true&amp;asPopupView=true</v>
          </cell>
          <cell r="I939" t="str">
            <v>5 Contratación directa</v>
          </cell>
          <cell r="J939" t="str">
            <v>FRANCY DANIELA AGUILAR BUITRAGO</v>
          </cell>
          <cell r="K939" t="str">
            <v xml:space="preserve">1 Natural </v>
          </cell>
          <cell r="L939" t="str">
            <v>8033-3-349 (2025)</v>
          </cell>
          <cell r="S939" t="str">
            <v>PRESTAR SERVICIOS PROFESIONALES EN EL DESARROLLO DE ACTIVIDADES ADMINISTRATIVAS Y DE GESTION DOCUMENTAL DE LA DIRECCION DE CONTRATACION.</v>
          </cell>
        </row>
        <row r="940">
          <cell r="D940" t="str">
            <v>CO1.PCCNTR.7435805</v>
          </cell>
          <cell r="E940" t="str">
            <v>1 1. Convenio</v>
          </cell>
          <cell r="F940" t="str">
            <v xml:space="preserve">219 219-Otros tipo de convenios </v>
          </cell>
          <cell r="G940" t="str">
            <v>SED-SII-DRESET-CONV-ASOC-01-2025</v>
          </cell>
          <cell r="H940" t="str">
            <v>https://community.secop.gov.co/Public/Tendering/OpportunityDetail/Index?noticeUID=CO1.NTC.7567248&amp;isFromPublicArea=True&amp;isModal=true&amp;asPopupView=true</v>
          </cell>
          <cell r="I940" t="str">
            <v>8 Otra Regimen Especial</v>
          </cell>
          <cell r="J940" t="str">
            <v>WORLD VISION INTERNATIONAL VISION MUNDIAL INTERNACIONAL</v>
          </cell>
          <cell r="K940" t="str">
            <v>2 Jurídica</v>
          </cell>
          <cell r="L940" t="str">
            <v>8042-1-2 (2025)</v>
          </cell>
          <cell r="S940" t="str">
            <v>AUNAR ESFUERZOS TÉCNICOS, ADMINISTRATIVOS Y FINANCIEROS PARA CONSOLIDAR Y AMPLIAR LAS ESTRATEGIAS DE ORIENTACIÓN SOCIO OCUPACIONAL (OSO) DIRIGIDAS A JÓVENES CON POTENCIAL, BAJO EL PROPÓSITO DE INCREMENTAR EL IMPACTO Y EL ALCANCE DE LA OFERTA INSTITUCIONAL, EN LA CIUDAD DE BOGOTÁ D.C.</v>
          </cell>
        </row>
        <row r="941">
          <cell r="D941" t="str">
            <v>CO1.PCCNTR.7460090</v>
          </cell>
          <cell r="E941" t="str">
            <v>17 17. Contrato de Prestación de Servicios</v>
          </cell>
          <cell r="F941" t="str">
            <v xml:space="preserve">31 31-Servicios Profesionales </v>
          </cell>
          <cell r="G941" t="str">
            <v>SED-SGI-DC-OFC-PSP-10-2025</v>
          </cell>
          <cell r="H941" t="str">
            <v>https://community.secop.gov.co/Public/Tendering/OpportunityDetail/Index?noticeUID=CO1.NTC.7593285&amp;isFromPublicArea=True&amp;isModal=true&amp;asPopupView=true</v>
          </cell>
          <cell r="I941" t="str">
            <v>5 Contratación directa</v>
          </cell>
          <cell r="J941" t="str">
            <v>SANTIAGO NICOLAS ARGOTI ERASO</v>
          </cell>
          <cell r="K941" t="str">
            <v xml:space="preserve">1 Natural </v>
          </cell>
          <cell r="L941" t="str">
            <v>8033-3-334 (2025)</v>
          </cell>
          <cell r="S941" t="str">
            <v>PRESTAR SERVICIOS PROFESIONALES EN MATERIA JURIDICA Y CONTRACTUAL A LA DIRECCION DE CONTRATACION, EN EL TRAMITE DE LOS PROCESOS PRECONTRACTUALES, CONTRACTUALES, POSTCONTRACTUALES Y EVALUACIÓN NORMATIVA QUE SE ADELANTEN POR PARTE DE LA SECRETARIA DE EDUCACION DEL DISTRITO.</v>
          </cell>
        </row>
        <row r="942">
          <cell r="D942" t="str">
            <v>CO1.PCCNTR.7392959</v>
          </cell>
          <cell r="E942" t="str">
            <v>17 17. Contrato de Prestación de Servicios</v>
          </cell>
          <cell r="F942" t="str">
            <v xml:space="preserve">31 31-Servicios Profesionales </v>
          </cell>
          <cell r="G942" t="str">
            <v>SED-SGI-OCDJ-PSP-09-2025</v>
          </cell>
          <cell r="H942" t="str">
            <v>https://community.secop.gov.co/Public/Tendering/OpportunityDetail/Index?noticeUID=CO1.NTC.7518224&amp;isFromPublicArea=True&amp;isModal=true&amp;asPopupView=true</v>
          </cell>
          <cell r="I942" t="str">
            <v>5 Contratación directa</v>
          </cell>
          <cell r="J942" t="str">
            <v>CARLOS ANDRES HERRERA BARRETO</v>
          </cell>
          <cell r="K942" t="str">
            <v xml:space="preserve">1 Natural </v>
          </cell>
          <cell r="L942" t="str">
            <v>8033-3-169 (2025)</v>
          </cell>
          <cell r="S942" t="str">
            <v>PRESTAR SERVICIOS PROFESIONALES ESPECIALIZADOS A LA OFICINA DE CONTROL DISCIPLINARIO DE JUZGAMIENTO, PARA LA REVISIÓN DE FALLOS SANCIONATORIOS O EXONERATORIOS EN JUICIO ORDINARIO O VERBAL, AUTOS DE ARCHIVO QUE PROYECTEN LOS PROFESIONALES DE LA OFICINA DE CONTROL DISCIPLINARIO DE JUZGAMIENTO Y TRAMITAR PROCESOS DISCIPLINARIOS QUE SE ADELANTEN EN ETAPA DE JUZGAMIENTO CONTRA LOS SERVIDORES Y EXSERVIDORES PUBLICOS DE LA ENTIDAD, SUSTANCIANDO Y/O PROYECTANDO DECISIONES INTERLOCUTORIAS Y DE TRÁMITE</v>
          </cell>
        </row>
        <row r="943">
          <cell r="D943" t="str">
            <v>CO1.PCCNTR.7393209</v>
          </cell>
          <cell r="E943" t="str">
            <v>17 17. Contrato de Prestación de Servicios</v>
          </cell>
          <cell r="F943" t="str">
            <v xml:space="preserve">31 31-Servicios Profesionales </v>
          </cell>
          <cell r="G943" t="str">
            <v>SED-SGI-OCDJ-PSP-10-2025</v>
          </cell>
          <cell r="H943" t="str">
            <v>https://community.secop.gov.co/Public/Tendering/OpportunityDetail/Index?noticeUID=CO1.NTC.7518299&amp;isFromPublicArea=True&amp;isModal=true&amp;asPopupView=true</v>
          </cell>
          <cell r="I943" t="str">
            <v>5 Contratación directa</v>
          </cell>
          <cell r="J943" t="str">
            <v>JOHANN AUGUSTO CLAVIJO RAMOS</v>
          </cell>
          <cell r="K943" t="str">
            <v xml:space="preserve">1 Natural </v>
          </cell>
          <cell r="L943" t="str">
            <v>8033-3-171 (2025)</v>
          </cell>
          <cell r="S943" t="str">
            <v>PRESTAR SERVICIOS PROFESIONALES ESPECIALIZADOS A LA OFICINA DE CONTROL DISCIPLINARIO DE JUZGAMIENTO, PARA LA REVISIÓN DE AUTOS DE TRÁMITE QUE PROYECTEN LOS PROFESIONALES DE LA OFICINA DE CONTROL DISCIPLINARIO DE JUZGAMIENTO Y TRAMITAR PROCESOS DISCIPLINARIOS QUE SE ADELANTEN EN PRIMERA INSTANCIA CONTRA LOS SERVIDORES Y EXSERVIDORES PÚBLICOS DE LA ENTIDAD, SUSTANCIANDO Y/O PROYECTANDO DECISIONES INTERLOCUTORIAS Y DE TRÁMITE.</v>
          </cell>
        </row>
        <row r="944">
          <cell r="D944" t="str">
            <v>CO1.PCCNTR.7462725</v>
          </cell>
          <cell r="E944" t="str">
            <v>17 17. Contrato de Prestación de Servicios</v>
          </cell>
          <cell r="F944" t="str">
            <v xml:space="preserve">31 31-Servicios Profesionales </v>
          </cell>
          <cell r="G944" t="str">
            <v>SED-SGI-PSP-07-2025</v>
          </cell>
          <cell r="H944" t="str">
            <v>https://community.secop.gov.co/Public/Tendering/OpportunityDetail/Index?noticeUID=CO1.NTC.7596396&amp;isFromPublicArea=True&amp;isModal=true&amp;asPopupView=true</v>
          </cell>
          <cell r="I944" t="str">
            <v>5 Contratación directa</v>
          </cell>
          <cell r="J944" t="str">
            <v>MILENA ANDREA VEGA MEDINA</v>
          </cell>
          <cell r="K944" t="str">
            <v xml:space="preserve">1 Natural </v>
          </cell>
          <cell r="L944" t="str">
            <v>8033-3-182 (2025)</v>
          </cell>
          <cell r="S944" t="str">
            <v>PRESTAR SERVICIOS PROFESIONALES ESPECIALIZADOS EN MATERIA JURIDICA A LA SUBSECRETARIA DE GESTION INSTITUCIONAL, CON ESPECIAL ENFASIS EN COMITES, JUNTAS O ESPACIOS DE PARTICIPACION EN EL QUE LA SUBSECRETARIA ES INTEGRANTE, APOYO PARA EL SEGUIMIENTO DE LAS ACCIONES Y COMPROMISOS DE LAS DIRECCIONES Y OFICINAS DE LA SUBSECRETARIA , Y ATENCION A REQUERIMIENTOS.</v>
          </cell>
        </row>
        <row r="945">
          <cell r="D945" t="str">
            <v>CO1.PCCNTR.7450322</v>
          </cell>
          <cell r="E945" t="str">
            <v>17 17. Contrato de Prestación de Servicios</v>
          </cell>
          <cell r="F945" t="str">
            <v xml:space="preserve">31 31-Servicios Profesionales </v>
          </cell>
          <cell r="G945" t="str">
            <v>SED-SGI-DTH-PSP-38-2025</v>
          </cell>
          <cell r="H945" t="str">
            <v>https://community.secop.gov.co/Public/Tendering/OpportunityDetail/Index?noticeUID=CO1.NTC.7581930&amp;isFromPublicArea=True&amp;isModal=true&amp;asPopupView=true</v>
          </cell>
          <cell r="I945" t="str">
            <v>5 Contratación directa</v>
          </cell>
          <cell r="J945" t="str">
            <v>VICTOR HUGO PIÑEROS BAEZ</v>
          </cell>
          <cell r="K945" t="str">
            <v xml:space="preserve">1 Natural </v>
          </cell>
          <cell r="L945" t="str">
            <v>8033-4-155 (2025)</v>
          </cell>
          <cell r="S945" t="str">
            <v>PRESTAR SERVICIOS PROFESIONALES A LA DIRECCIÓN DE TALENTO HUMANO EN LA ATENCIÓN DEL PROCESO DE EMERGENCIAS Y GESTIÓN DE AMENAZAS EN EL MARCO DEL SISTEMA DE GESTIÓN DE SEGURIDAD Y SALUD EN EL TRABAJO (SG SST), DE ACUERDO CON LA NORMATIVIDAD VIGENTE.</v>
          </cell>
        </row>
        <row r="946">
          <cell r="D946" t="str">
            <v>CO1.PCCNTR.7458315</v>
          </cell>
          <cell r="E946" t="str">
            <v>17 17. Contrato de Prestación de Servicios</v>
          </cell>
          <cell r="F946" t="str">
            <v xml:space="preserve">31 31-Servicios Profesionales </v>
          </cell>
          <cell r="G946" t="str">
            <v>SED-SAP-DDE-PSP-21-2025</v>
          </cell>
          <cell r="H946" t="str">
            <v>https://community.secop.gov.co/Public/Tendering/OpportunityDetail/Index?noticeUID=CO1.NTC.7590654&amp;isFromPublicArea=True&amp;isModal=true&amp;asPopupView=true</v>
          </cell>
          <cell r="I946" t="str">
            <v>5 Contratación directa</v>
          </cell>
          <cell r="J946" t="str">
            <v>ALEJANDRA GARAY SERNA</v>
          </cell>
          <cell r="K946" t="str">
            <v xml:space="preserve">1 Natural </v>
          </cell>
          <cell r="L946" t="str">
            <v>7638-3-330 (2025)</v>
          </cell>
          <cell r="S946" t="str">
            <v>PRESTAR SERVICIOS PROFESIONALES A LA DIRECCIÓN DE DOTACIONES ESCOLARES PARA APOYAR LA PLANEACIÓN, GESTIÓN, SEGUIMIENTO, ARTICULACIÓN Y CONTROL DE LAS ACTIVIDADES, ASÍ COMO LA RECOLECCIÓN Y ANÁLISIS DE LA INFORMACIÓN GENERADA EN EL MARCO DE ESTAS ACTIVIDADES.</v>
          </cell>
        </row>
        <row r="947">
          <cell r="D947" t="str">
            <v>CO1.PCCNTR.7415944</v>
          </cell>
          <cell r="E947" t="str">
            <v>17 17. Contrato de Prestación de Servicios</v>
          </cell>
          <cell r="F947" t="str">
            <v xml:space="preserve">31 31-Servicios Profesionales </v>
          </cell>
          <cell r="G947" t="str">
            <v>SED-SAP-DC-PSP-55-2025</v>
          </cell>
          <cell r="H947" t="str">
            <v>https://community.secop.gov.co/Public/Tendering/OpportunityDetail/Index?noticeUID=CO1.NTC.7543995&amp;isFromPublicArea=True&amp;isModal=true&amp;asPopupView=true</v>
          </cell>
          <cell r="I947" t="str">
            <v>5 Contratación directa</v>
          </cell>
          <cell r="J947" t="str">
            <v>CARLOS ANDRES BARRAGAN PARRADO</v>
          </cell>
          <cell r="K947" t="str">
            <v xml:space="preserve">1 Natural </v>
          </cell>
          <cell r="L947" t="str">
            <v>7624-3-75 (2025)</v>
          </cell>
          <cell r="S947" t="str">
            <v>PRESTAR SERVICIOS PROFESIONALES A LA DIRECCION DE COBERTURA EN LOS PROCESOS ADELANTADOS PARA LA IMPLEMENTACION Y SEGUIMIENTO DE LAS ESTRATEGIAS DE ACCESO Y PERMANENCIA, EN ESPECIAL LAS RELACIONADAS CON GRATUIDAD EDUCATIVA, INCENTIVOS, UNIFORMES Y KITS ESCOLARES.</v>
          </cell>
        </row>
        <row r="948">
          <cell r="D948" t="str">
            <v>CO1.PCCNTR.7455732</v>
          </cell>
          <cell r="E948" t="str">
            <v>17 17. Contrato de Prestación de Servicios</v>
          </cell>
          <cell r="F948" t="str">
            <v xml:space="preserve">33 33-Servicios Apoyo a la Gestion de la Entidad (servicios administrativos) </v>
          </cell>
          <cell r="G948" t="str">
            <v>SED-SAP-DCCEE-PSAG-78-2025</v>
          </cell>
          <cell r="H948" t="str">
            <v>https://community.secop.gov.co/Public/Tendering/OpportunityDetail/Index?noticeUID=CO1.NTC.7588224&amp;isFromPublicArea=True&amp;isModal=true&amp;asPopupView=true</v>
          </cell>
          <cell r="I948" t="str">
            <v>5 Contratación directa</v>
          </cell>
          <cell r="J948" t="str">
            <v>JUAN PABLO OCAMPO CASTAÑEDA</v>
          </cell>
          <cell r="K948" t="str">
            <v xml:space="preserve">1 Natural </v>
          </cell>
          <cell r="L948" t="str">
            <v>7638-4-219 (2025)</v>
          </cell>
          <cell r="S948" t="str">
            <v>BRINDAR APOYO EN EL DISEÑO Y DESARROLLO DE MATERIAL INFORMATIVO Y CONTENIDO VISUAL, TANTO IMPRESO COMO DIGITAL, REQUERIDO POR LA DIRECCIÓN DE CONSTRUCCIÓN Y CONSERVACIÓN DE ESTABLECIMIENTOS EDUCATIVOS DE LA SUBSECRETARÍA DE ACCESO Y PERMANENCIA</v>
          </cell>
        </row>
        <row r="949">
          <cell r="D949" t="str">
            <v>CO1.PCCNTR.7445151</v>
          </cell>
          <cell r="E949" t="str">
            <v>17 17. Contrato de Prestación de Servicios</v>
          </cell>
          <cell r="F949" t="str">
            <v xml:space="preserve">31 31-Servicios Profesionales </v>
          </cell>
          <cell r="G949" t="str">
            <v>SED-SCP-DEPB-PSP-91-2025</v>
          </cell>
          <cell r="H949" t="str">
            <v>https://community.secop.gov.co/Public/Tendering/OpportunityDetail/Index?noticeUID=CO1.NTC.7576750&amp;isFromPublicArea=True&amp;isModal=true&amp;asPopupView=true</v>
          </cell>
          <cell r="I949" t="str">
            <v>5 Contratación directa</v>
          </cell>
          <cell r="J949" t="str">
            <v>MARTHA JANETH RUIZ RUIZ</v>
          </cell>
          <cell r="K949" t="str">
            <v xml:space="preserve">1 Natural </v>
          </cell>
          <cell r="L949" t="str">
            <v>8102-2-88 (2025)</v>
          </cell>
          <cell r="S949" t="str">
            <v>PRESTAR SERVICIOS PROFESIONALES ESPECIALIZADOS PARA ORIENTAR LA PLANEACION, FORMULACION, IMPLEMENTACION Y SEGUIMIENTO DE LAS ESTRATEGIAS PEDAGOGICAS PARA EL FORTALECIMIENTO DE APRENDIZAJE EN EL MARCO DEL PROYECTO 8102 - FORTALECIMIENTO DE LOS APRENDIZAJES DE LOS ESTUDIANTES MATRICULADOS EN LOS COLEGIOS OFICIALES EN EL MARCO DE UNA EDUCACION DE CALIDAD, INCLUSIVA Y EQUITATIVA EN BOGOTA D.C.</v>
          </cell>
        </row>
        <row r="950">
          <cell r="D950" t="str">
            <v>CO1.PCCNTR.7443323</v>
          </cell>
          <cell r="E950" t="str">
            <v>17 17. Contrato de Prestación de Servicios</v>
          </cell>
          <cell r="F950" t="str">
            <v xml:space="preserve">31 31-Servicios Profesionales </v>
          </cell>
          <cell r="G950" t="str">
            <v>SED-SAP-DCCEE-PSP-121-2025</v>
          </cell>
          <cell r="H950" t="str">
            <v>https://community.secop.gov.co/Public/Tendering/OpportunityDetail/Index?noticeUID=CO1.NTC.7575041&amp;isFromPublicArea=True&amp;isModal=true&amp;asPopupView=true</v>
          </cell>
          <cell r="I950" t="str">
            <v>5 Contratación directa</v>
          </cell>
          <cell r="J950" t="str">
            <v>CARLOS ARIEL CASTAÑEDA PORTILLA</v>
          </cell>
          <cell r="K950" t="str">
            <v xml:space="preserve">1 Natural </v>
          </cell>
          <cell r="L950" t="str">
            <v>7638-4-133 (2025)</v>
          </cell>
          <cell r="S950" t="str">
            <v>PRESTAR SERVICIOS PROFESIONALES ESPECIALIZADOS PARA EL APOYO EN LA FORMULACIÓN, EJECUCIÓN Y SEGUIMIENTO DE PLANES Y PROGRAMAS PARA LA CONSERVACIÓN, MEJORAMIENTO, AMPLIACIÓN, ADECUACIÓN, REPARACIÓN Y MANTENIMIENTO DE LOS BIENES INMUEBLES DE LOS PROYECTOS A CARGO DE LA DIRECCIÓN DE CONSTRUCCIÓN Y CONSERVACIÓN DE ESTABLECIMIENTOS EDUCATIVOS DE LA SECRETARÍA DE EDUCACIÓN DEL DISTRITO.</v>
          </cell>
        </row>
        <row r="951">
          <cell r="D951" t="str">
            <v>CO1.PCCNTR.7445083</v>
          </cell>
          <cell r="E951" t="str">
            <v>17 17. Contrato de Prestación de Servicios</v>
          </cell>
          <cell r="F951" t="str">
            <v xml:space="preserve">33 33-Servicios Apoyo a la Gestion de la Entidad (servicios administrativos) </v>
          </cell>
          <cell r="G951" t="str">
            <v>SED-SCP-DEPB-PSP-93-2025</v>
          </cell>
          <cell r="H951" t="str">
            <v>https://community.secop.gov.co/Public/Tendering/OpportunityDetail/Index?noticeUID=CO1.NTC.7576994&amp;isFromPublicArea=True&amp;isModal=true&amp;asPopupView=true</v>
          </cell>
          <cell r="I951" t="str">
            <v>5 Contratación directa</v>
          </cell>
          <cell r="J951" t="str">
            <v>ESTEFANIA GUTIERREZ OSPINA</v>
          </cell>
          <cell r="K951" t="str">
            <v xml:space="preserve">1 Natural </v>
          </cell>
          <cell r="L951" t="str">
            <v>8053-2-45 (2025)</v>
          </cell>
          <cell r="S951" t="str">
            <v>PRESTAR SERVICIOS DE APOYO A LA GESTIÓN PARA LA EJECUCIÓN DE LOS PROCESOS DE GESTIÓN DOCUMENTAL Y DE LA INFORMACIÓN DE LA DIRECCIÓN DE EDUCACIÓN PREESCOLAR Y BÁSICA Y DEL PROYECTO 8053 -FORTALECIMIENTO DE LA ATENCIÓN INTEGRAL A LA PRIMERA INFANCIA EN LOS COLEGIOS DE BOGOTÁ D.C.-</v>
          </cell>
        </row>
        <row r="952">
          <cell r="D952" t="str">
            <v>CO1.PCCNTR.7436636</v>
          </cell>
          <cell r="E952" t="str">
            <v>17 17. Contrato de Prestación de Servicios</v>
          </cell>
          <cell r="F952" t="str">
            <v xml:space="preserve">31 31-Servicios Profesionales </v>
          </cell>
          <cell r="G952" t="str">
            <v>SED-SCP-DEPB-PSP-94-2025</v>
          </cell>
          <cell r="H952" t="str">
            <v>https://community.secop.gov.co/Public/Tendering/OpportunityDetail/Index?noticeUID=CO1.NTC.7568268&amp;isFromPublicArea=True&amp;isModal=true&amp;asPopupView=true</v>
          </cell>
          <cell r="I952" t="str">
            <v>5 Contratación directa</v>
          </cell>
          <cell r="J952" t="str">
            <v>SEIDY CATALINA AYALA GUIO</v>
          </cell>
          <cell r="K952" t="str">
            <v xml:space="preserve">1 Natural </v>
          </cell>
          <cell r="L952" t="str">
            <v>8102-2-94 (2025)</v>
          </cell>
          <cell r="S952" t="str">
            <v>PRESTAR SERVICIOS PROFESIONALES ESPECIALIZADOS PARA DISEÑAR, IMPLEMENTAR Y REALIZAR SEGUIMIENTO A LOS PROGRAMAS QUE PROMUEVEN EL DESARROLLO DE HABILIDADES BASICAS EN EL MARCO DEL PROYECTO 8102 - FORTALECIMIENTO DE LOS APRENDIZAJES DE LOS ESTUDIANTES MATRICULADOS EN LOS COLEGIOS OFICIALES EN EL MARCO DE UNA EDUCACION DE CALIDAD, INCLUSIVA Y EQUITATIVA EN BOGOTA D.C.</v>
          </cell>
        </row>
        <row r="953">
          <cell r="D953" t="str">
            <v>CO1.PCCNTR.7451454</v>
          </cell>
          <cell r="E953" t="str">
            <v>17 17. Contrato de Prestación de Servicios</v>
          </cell>
          <cell r="F953" t="str">
            <v xml:space="preserve">31 31-Servicios Profesionales </v>
          </cell>
          <cell r="G953" t="str">
            <v>SED-SAP-DDE-PSP-20-2025</v>
          </cell>
          <cell r="H953" t="str">
            <v>https://community.secop.gov.co/Public/Tendering/OpportunityDetail/Index?noticeUID=CO1.NTC.7583310&amp;isFromPublicArea=True&amp;isModal=true&amp;asPopupView=true</v>
          </cell>
          <cell r="I953" t="str">
            <v>5 Contratación directa</v>
          </cell>
          <cell r="J953" t="str">
            <v>KATALINA PLAZAS CORREA</v>
          </cell>
          <cell r="K953" t="str">
            <v xml:space="preserve">1 Natural </v>
          </cell>
          <cell r="L953" t="str">
            <v>7638-3-310 (2025)</v>
          </cell>
          <cell r="S953" t="str">
            <v>PRESTAR SERVICIOS PROFESIONALES EN LA DIRECCIÓN DE DOTACIONES ESCOLARES PARA APOYAR EN EL DESARROLLO DE ACTIVIDADES RELACIONADAS CON LA PLANIFICACIÓN, ESTRUCTURACIÓN Y APOYO A LA SUPERVISIÓN DE LOS PROCESOS CONTRACTUALES DE ADQUISICIÓN DE MOBILIARIO Y OTROS PROESOS DE RELEVANCIA PARA LA SECRETARIA DE EDUCACIÓN DEL DISTRITO.</v>
          </cell>
        </row>
        <row r="954">
          <cell r="D954" t="str">
            <v>CO1.PCCNTR.7456423</v>
          </cell>
          <cell r="E954" t="str">
            <v>17 17. Contrato de Prestación de Servicios</v>
          </cell>
          <cell r="F954" t="str">
            <v xml:space="preserve">31 31-Servicios Profesionales </v>
          </cell>
          <cell r="G954" t="str">
            <v>SED-SGI-DTH-OP-PSP-37-2025</v>
          </cell>
          <cell r="H954" t="str">
            <v>https://community.secop.gov.co/Public/Tendering/OpportunityDetail/Index?noticeUID=CO1.NTC.7588745&amp;isFromPublicArea=True&amp;isModal=true&amp;asPopupView=true</v>
          </cell>
          <cell r="I954" t="str">
            <v>5 Contratación directa</v>
          </cell>
          <cell r="J954" t="str">
            <v>MARIA CAMILA PEÑA GARZON</v>
          </cell>
          <cell r="K954" t="str">
            <v xml:space="preserve">1 Natural </v>
          </cell>
          <cell r="L954" t="str">
            <v>8033-3-243 (2025)</v>
          </cell>
          <cell r="S954" t="str">
            <v>PRESTAR SERVICIOS PROFESIONALES ESPECIALIZADOS PARA SOPORTAR JURÍDICAMENTE A LA OFICINA DE PERSONAL EN LAS DIFERENTES ACTIVIDADES, PROCESOS Y TRAMITES DE SU COMPETENCIA, ASÍ COMO EN ASUNTOS RELACIONADOS CON LA GESTIÓN PROPIA DEL ÁREA.</v>
          </cell>
        </row>
        <row r="955">
          <cell r="D955" t="str">
            <v>CO1.PCCNTR.7477878</v>
          </cell>
          <cell r="E955" t="str">
            <v>17 17. Contrato de Prestación de Servicios</v>
          </cell>
          <cell r="F955" t="str">
            <v xml:space="preserve">31 31-Servicios Profesionales </v>
          </cell>
          <cell r="G955" t="str">
            <v>SED-SII-DPRI-PSP-049-2025</v>
          </cell>
          <cell r="H955" t="str">
            <v>https://community.secop.gov.co/Public/Tendering/OpportunityDetail/Index?noticeUID=CO1.NTC.7615099&amp;isFromPublicArea=True&amp;isModal=true&amp;asPopupView=true</v>
          </cell>
          <cell r="I955" t="str">
            <v>5 Contratación directa</v>
          </cell>
          <cell r="J955" t="str">
            <v>JULIANA DONCEL DIAZ</v>
          </cell>
          <cell r="K955" t="str">
            <v xml:space="preserve">1 Natural </v>
          </cell>
          <cell r="L955" t="str">
            <v>8031-5-419 (2025)</v>
          </cell>
          <cell r="S955" t="str">
            <v>PRESTAR SERVICIOS PROFESIONALES DE CARACTER JURIDICO Y DEMAS ACTIVIDADES QUE REQUIERAN APOYO LEGAL EN EL MARCO DEL PROGRAMA DE CONVIVENCIA Y SALUD MENTAL.</v>
          </cell>
        </row>
        <row r="956">
          <cell r="D956" t="str">
            <v>CO1.PCCNTR.7413918</v>
          </cell>
          <cell r="E956" t="str">
            <v>17 17. Contrato de Prestación de Servicios</v>
          </cell>
          <cell r="F956" t="str">
            <v xml:space="preserve">33 33-Servicios Apoyo a la Gestion de la Entidad (servicios administrativos) </v>
          </cell>
          <cell r="G956" t="str">
            <v>SED-SGI-DC-OFC-PSAG-2-2025</v>
          </cell>
          <cell r="H956" t="str">
            <v>https://community.secop.gov.co/Public/Tendering/OpportunityDetail/Index?noticeUID=CO1.NTC.7542034&amp;isFromPublicArea=True&amp;isModal=true&amp;asPopupView=true</v>
          </cell>
          <cell r="I956" t="str">
            <v>5 Contratación directa</v>
          </cell>
          <cell r="J956" t="str">
            <v>ALEIDA GARCIA JIMENEZ</v>
          </cell>
          <cell r="K956" t="str">
            <v xml:space="preserve">1 Natural </v>
          </cell>
          <cell r="L956" t="str">
            <v>8033-3-358 (2025)</v>
          </cell>
          <cell r="S956" t="str">
            <v>PRESTAR SERVICIOS TECNICOS EN EL DESARROLLO DE ACTIVIDADES ADMINISTRATIVAS DE LA DIRECCION DE CONTRATACION Y SUS OFICINAS</v>
          </cell>
        </row>
        <row r="957">
          <cell r="D957" t="str">
            <v>CO1.PCCNTR.7465011</v>
          </cell>
          <cell r="E957" t="str">
            <v>17 17. Contrato de Prestación de Servicios</v>
          </cell>
          <cell r="F957" t="str">
            <v xml:space="preserve">31 31-Servicios Profesionales </v>
          </cell>
          <cell r="G957" t="str">
            <v>SED-SGI-DSA-PSP-03-2025</v>
          </cell>
          <cell r="H957" t="str">
            <v>https://community.secop.gov.co/Public/Tendering/OpportunityDetail/Index?noticeUID=CO1.NTC.7599171&amp;isFromPublicArea=True&amp;isModal=true&amp;asPopupView=true</v>
          </cell>
          <cell r="I957" t="str">
            <v>5 Contratación directa</v>
          </cell>
          <cell r="J957" t="str">
            <v>DIANA MARCELA GUALTEROS SANCHEZ</v>
          </cell>
          <cell r="K957" t="str">
            <v xml:space="preserve">1 Natural </v>
          </cell>
          <cell r="L957" t="str">
            <v>7701-1-66 (2025)</v>
          </cell>
          <cell r="S957" t="str">
            <v>PRESTAR SERVICIOS PROFESIONALES ESPECIALIZADOS CON AUTONOMÍA TÉCNICA Y ADMINISTRATIVA, PARA APOYAR EL DESARROLLO DE PROCESOS DE SELECCIÓN Y CONTRATACIÓN NECESARIOS PARA LA ADQUISICIÓN DE BIENES Y SERVICIOS REQUERIDOS POR LA DIRECCION DE SERVICIOS ADMINISTRATIVOS, ASÍ COMO EN LAS DEMÁS ACTIVIDADES DE CARÁCTER JURÍDICO QUE SURJAN EN EL MARCO DEL PROCESO DE GESTIÓN ADMINISTRATIVA.</v>
          </cell>
        </row>
        <row r="958">
          <cell r="D958" t="str">
            <v>CO1.PCCNTR.7451914</v>
          </cell>
          <cell r="E958" t="str">
            <v>17 17. Contrato de Prestación de Servicios</v>
          </cell>
          <cell r="F958" t="str">
            <v xml:space="preserve">31 31-Servicios Profesionales </v>
          </cell>
          <cell r="G958" t="str">
            <v>SED-SGI-DTH-ON-PSP-04-2025</v>
          </cell>
          <cell r="H958" t="str">
            <v>https://community.secop.gov.co/Public/Tendering/OpportunityDetail/Index?noticeUID=CO1.NTC.7584105&amp;isFromPublicArea=True&amp;isModal=true&amp;asPopupView=true</v>
          </cell>
          <cell r="I958" t="str">
            <v>5 Contratación directa</v>
          </cell>
          <cell r="J958" t="str">
            <v>GLORIA JUDITH BARRAGAN DUARTE</v>
          </cell>
          <cell r="K958" t="str">
            <v xml:space="preserve">1 Natural </v>
          </cell>
          <cell r="L958" t="str">
            <v>8033-3-384 (2025)</v>
          </cell>
          <cell r="S958" t="str">
            <v>PRESTAR SERVICIOS PROFESIONALES ESPECIALIZADOS A LA OFICINA DE NOMINA, MEDIANTE EL DESARROLLO DE TAREAS QUE PERMITAN EFECTUAR Y GARANTIZAR DE MANERA OPORTUNA, EL PAGO DE LOS SALARIOS Y DEMAS PRESTACIONES SOCIALES DE LOS DOCENTES PROVICIONALES TEMPORALES DE LA SED.-</v>
          </cell>
        </row>
        <row r="959">
          <cell r="D959" t="str">
            <v>CO1.PCCNTR.7451046</v>
          </cell>
          <cell r="E959" t="str">
            <v>8 8. Compraventa</v>
          </cell>
          <cell r="F959" t="str">
            <v xml:space="preserve">121 121-Compraventa (Bienes Muebles) </v>
          </cell>
          <cell r="G959" t="str">
            <v>SED-SGI-OTIC-CD-001-2025</v>
          </cell>
          <cell r="H959" t="str">
            <v>https://community.secop.gov.co/Public/Tendering/OpportunityDetail/Index?noticeUID=CO1.NTC.7583362&amp;isFromPublicArea=True&amp;isModal=true&amp;asPopupView=true</v>
          </cell>
          <cell r="I959" t="str">
            <v>5 Contratación directa</v>
          </cell>
          <cell r="J959" t="str">
            <v>CIEL INGENIERIA S.A.S</v>
          </cell>
          <cell r="K959" t="str">
            <v>2 Jurídica</v>
          </cell>
          <cell r="L959" t="str">
            <v>O21202020080383132-1-4 (2025)</v>
          </cell>
          <cell r="S959" t="str">
            <v>CONTRATAR LA ADQUISICION DEL SOPORTE Y MANTENIMIENTO PARA EL SOFTWARE DE ASIGNACION DE TURNOS DIGITURNO DE LA SECRETARIA DE EDUCACION DEL DISTRITO.</v>
          </cell>
        </row>
        <row r="960">
          <cell r="D960" t="str">
            <v>CO1.PCCNTR.7433497</v>
          </cell>
          <cell r="E960" t="str">
            <v>17 17. Contrato de Prestación de Servicios</v>
          </cell>
          <cell r="F960" t="str">
            <v xml:space="preserve">31 31-Servicios Profesionales </v>
          </cell>
          <cell r="G960" t="str">
            <v>SED-SCP-DIIP-PSP-57-2025</v>
          </cell>
          <cell r="H960" t="str">
            <v>https://community.secop.gov.co/Public/Tendering/OpportunityDetail/Index?noticeUID=CO1.NTC.7564942&amp;isFromPublicArea=True&amp;isModal=true&amp;asPopupView=true</v>
          </cell>
          <cell r="I960" t="str">
            <v>5 Contratación directa</v>
          </cell>
          <cell r="J960" t="str">
            <v>YADIRA ELIZABETH LINARES MORENO</v>
          </cell>
          <cell r="K960" t="str">
            <v xml:space="preserve">1 Natural </v>
          </cell>
          <cell r="L960" t="str">
            <v>8102-4-494 (2025)</v>
          </cell>
          <cell r="S960" t="str">
            <v>PRESTAR SERVICIOS PROFESIONALES A LA DIRECCION DE INCLUSION E INTEGRACION DE POBLACIONES LLEVANDO A CABO LAS ACCIONES DE ASISTENCIA TECNICA Y PEDAGOGICA TANTO A LAS IED COMO A LAS DIRECCIONES LOCALES, PARA FORTALECER LOS PROCESOS DE ATENCION A LA POBLACION CON DISCAPACIDAD Y CON TALENTOS Y/O CAPACIDADES EXCEPCIONALES, EN EL MARCO DE LA EDUCACION INCLUSIVA.</v>
          </cell>
        </row>
        <row r="961">
          <cell r="D961" t="str">
            <v>CO1.PCCNTR.7470269</v>
          </cell>
          <cell r="E961" t="str">
            <v>17 17. Contrato de Prestación de Servicios</v>
          </cell>
          <cell r="F961" t="str">
            <v xml:space="preserve">31 31-Servicios Profesionales </v>
          </cell>
          <cell r="G961" t="str">
            <v>SED-SGI-DTH-PSP-41-2025</v>
          </cell>
          <cell r="H961" t="str">
            <v>https://community.secop.gov.co/Public/Tendering/OpportunityDetail/Index?noticeUID=CO1.NTC.7605074&amp;isFromPublicArea=True&amp;isModal=true&amp;asPopupView=true</v>
          </cell>
          <cell r="I961" t="str">
            <v>5 Contratación directa</v>
          </cell>
          <cell r="J961" t="str">
            <v>MARIA PATRICIA ALDANA OSPINA</v>
          </cell>
          <cell r="K961" t="str">
            <v xml:space="preserve">1 Natural </v>
          </cell>
          <cell r="L961" t="str">
            <v>8033-3-128 (2025)</v>
          </cell>
          <cell r="S961" t="str">
            <v>PRESTAR SERVICIOS PROFESIONALES A LA DIRECCION DE TALENTO HUMANO, EN EL TRAMITE, SUSTANCIACION Y SEGUIMIENTO DE LOS REQUERIMIENTOS DE CUMPLIMIENTO DE FALLOS CONTENCIOSOS REFERENTES A LOS TRAMITES PRESTACIONALES CON CARGO AL FOMAG PRESENTADOS POR LOS DOCENTES DE LA SED Y SUS BENEFICIARIOS, ASI COMO EN LAS GESTIONES QUE SE DERIVEN DE DICHA ACTIVIDAD, DANDO CUMPLIMIENTO A LOS TERMINOS LEGALES ESTABLECIDOS.</v>
          </cell>
        </row>
        <row r="962">
          <cell r="D962" t="str">
            <v>CO1.PCCNTR.7460842</v>
          </cell>
          <cell r="E962" t="str">
            <v>17 17. Contrato de Prestación de Servicios</v>
          </cell>
          <cell r="F962" t="str">
            <v xml:space="preserve">31 31-Servicios Profesionales </v>
          </cell>
          <cell r="G962" t="str">
            <v>SED-SGI-DC-OFC-PSP-12-2025</v>
          </cell>
          <cell r="H962" t="str">
            <v>https://community.secop.gov.co/Public/Tendering/OpportunityDetail/Index?noticeUID=CO1.NTC.7593898&amp;isFromPublicArea=True&amp;isModal=true&amp;asPopupView=true</v>
          </cell>
          <cell r="I962" t="str">
            <v>5 Contratación directa</v>
          </cell>
          <cell r="J962" t="str">
            <v>ALYSON SOFIA SANCHEZ ROSAS</v>
          </cell>
          <cell r="K962" t="str">
            <v xml:space="preserve">1 Natural </v>
          </cell>
          <cell r="L962" t="str">
            <v>8033-3-330 (2025)</v>
          </cell>
          <cell r="S962" t="str">
            <v>PRESTAR SERVICIOS PROFESIONALES ESPECIFICOS EN MATERIA JURIDICA Y CONTRACTUAL A LA DIRECCION DE CONTRATACION, EN EL TRAMITE DE LOS PROCESOS PRECONTRACTUALES, CONTRACTUALES Y POSTCONTRACTUALES QUE SE ADELANTEN POR PARTE DE LA SECRETARIA DE EDUCACION DEL DISTRITO.</v>
          </cell>
        </row>
        <row r="963">
          <cell r="D963" t="str">
            <v>CO1.PCCNTR.7463355</v>
          </cell>
          <cell r="E963" t="str">
            <v>17 17. Contrato de Prestación de Servicios</v>
          </cell>
          <cell r="F963" t="str">
            <v xml:space="preserve">33 33-Servicios Apoyo a la Gestion de la Entidad (servicios administrativos) </v>
          </cell>
          <cell r="G963" t="str">
            <v>SED-SGI-DC-OFC-PSAG-6-2025</v>
          </cell>
          <cell r="H963" t="str">
            <v>https://community.secop.gov.co/Public/Tendering/OpportunityDetail/Index?noticeUID=CO1.NTC.7597076&amp;isFromPublicArea=True&amp;isModal=true&amp;asPopupView=true</v>
          </cell>
          <cell r="I963" t="str">
            <v>5 Contratación directa</v>
          </cell>
          <cell r="J963" t="str">
            <v>ADRIANA VASQUEZ MARTINEZ</v>
          </cell>
          <cell r="K963" t="str">
            <v xml:space="preserve">1 Natural </v>
          </cell>
          <cell r="L963" t="str">
            <v>8033-3-336 (2025)</v>
          </cell>
          <cell r="S963" t="str">
            <v>PRESTAR SERVICIOS TECNICOS A LA DIRECCION DE CONTRATACION, EN LA REALIZACION DE LAS ACTIVIDADES ADMINISTRATIVAS QUE SE DERIVEN DEL PROCESO DE GESTION CONTRACTUAL.</v>
          </cell>
        </row>
        <row r="964">
          <cell r="D964" t="str">
            <v>CO1.PCCNTR.7453621</v>
          </cell>
          <cell r="E964" t="str">
            <v>17 17. Contrato de Prestación de Servicios</v>
          </cell>
          <cell r="F964" t="str">
            <v xml:space="preserve">31 31-Servicios Profesionales </v>
          </cell>
          <cell r="G964" t="str">
            <v>SED-SCP-DCTME-PSP-15-2025</v>
          </cell>
          <cell r="H964" t="str">
            <v>https://community.secop.gov.co/Public/Tendering/OpportunityDetail/Index?noticeUID=CO1.NTC.7586013&amp;isFromPublicArea=True&amp;isModal=true&amp;asPopupView=true</v>
          </cell>
          <cell r="I964" t="str">
            <v>5 Contratación directa</v>
          </cell>
          <cell r="J964" t="str">
            <v>CINDY PAOLA CAMELO CASTILLO</v>
          </cell>
          <cell r="K964" t="str">
            <v xml:space="preserve">1 Natural </v>
          </cell>
          <cell r="L964" t="str">
            <v>8102-4-194 (2025)</v>
          </cell>
          <cell r="S964" t="str">
            <v>PRESTAR SERVICIOS PROFESIONALES PARA EL DESARROLLO DE BASES DE DATOS, ANALISIS DE INFORMACION Y CALCULO DE INDICADORES DE LOS PROYECTOS ASOCIADOS AL FORTALECIMIENTO DE COMPETENCIAS STEM.</v>
          </cell>
        </row>
        <row r="965">
          <cell r="D965" t="str">
            <v>CO1.PCCNTR.7471262</v>
          </cell>
          <cell r="E965" t="str">
            <v>17 17. Contrato de Prestación de Servicios</v>
          </cell>
          <cell r="F965" t="str">
            <v xml:space="preserve">31 31-Servicios Profesionales </v>
          </cell>
          <cell r="G965" t="str">
            <v>SED-SGI-OACP-PSP-07-2025</v>
          </cell>
          <cell r="H965" t="str">
            <v>https://community.secop.gov.co/Public/Tendering/OpportunityDetail/Index?noticeUID=CO1.NTC.7606551&amp;isFromPublicArea=True&amp;isModal=true&amp;asPopupView=true</v>
          </cell>
          <cell r="I965" t="str">
            <v>5 Contratación directa</v>
          </cell>
          <cell r="J965" t="str">
            <v>JAIME MARTIN ESTRADA RODRIGUEZ</v>
          </cell>
          <cell r="K965" t="str">
            <v xml:space="preserve">1 Natural </v>
          </cell>
          <cell r="L965" t="str">
            <v>7701-5-270 (2025)</v>
          </cell>
          <cell r="S965" t="str">
            <v>PRESTAR LOS SERVICIOS PROFESIONALES A LA OFICINA ASESORA DE COMUNICACIÓN Y PRENSA DE LA SECRETARÍA DE EDUCACIÓN DEL DISTRITO PARA LA PRODUCCIÓN TÉCNICA, LOGÍSTICA Y OPERATIVA DE LOS EVENTOS Y ESPACIOS INSTITUCIONALES QUE REQUIERA LA ESTRATEGIA DE COMUNICACIÓN DEFINIDA POR LA ENTIDAD.</v>
          </cell>
        </row>
        <row r="966">
          <cell r="D966" t="str">
            <v>CO1.PCCNTR.7468918</v>
          </cell>
          <cell r="E966" t="str">
            <v>17 17. Contrato de Prestación de Servicios</v>
          </cell>
          <cell r="F966" t="str">
            <v xml:space="preserve">31 31-Servicios Profesionales </v>
          </cell>
          <cell r="G966" t="str">
            <v>SED-SCP-DCTME-PSP-14-2025</v>
          </cell>
          <cell r="H966" t="str">
            <v>https://community.secop.gov.co/Public/Tendering/OpportunityDetail/Index?noticeUID=CO1.NTC.7602985&amp;isFromPublicArea=True&amp;isModal=true&amp;asPopupView=true</v>
          </cell>
          <cell r="I966" t="str">
            <v>5 Contratación directa</v>
          </cell>
          <cell r="J966" t="str">
            <v>ANA MARIA GALVIS MORAN</v>
          </cell>
          <cell r="K966" t="str">
            <v xml:space="preserve">1 Natural </v>
          </cell>
          <cell r="L966" t="str">
            <v>8075-1-18 (2025)</v>
          </cell>
          <cell r="S966" t="str">
            <v>PRESTAR SERVICIOS PROFESIONALES PARA APOYAR LA GESTIÓN, ACTUALIZACIÓN Y ADMINISTRACIÓN DE CONTENIDOS E INTERFACES EN LAS SOLUCIONES DE SOFTWARE Y/O HERRAMIENTAS TECNOLÓGICAS DEL ECOSISTEMA DIGITAL DEL PORTAL EDUCATIVO RED ACADÉMICA DE LA DCTME.</v>
          </cell>
        </row>
        <row r="967">
          <cell r="D967" t="str">
            <v>CO1.PCCNTR.7462705</v>
          </cell>
          <cell r="E967" t="str">
            <v>17 17. Contrato de Prestación de Servicios</v>
          </cell>
          <cell r="F967" t="str">
            <v xml:space="preserve">31 31-Servicios Profesionales </v>
          </cell>
          <cell r="G967" t="str">
            <v>SED-SGI-OACP-PSP-34-2025</v>
          </cell>
          <cell r="H967" t="str">
            <v>https://community.secop.gov.co/Public/Tendering/OpportunityDetail/Index?noticeUID=CO1.NTC.7595690&amp;isFromPublicArea=True&amp;isModal=true&amp;asPopupView=true</v>
          </cell>
          <cell r="I967" t="str">
            <v>5 Contratación directa</v>
          </cell>
          <cell r="J967" t="str">
            <v>PAULA MAGALY GARCÍA TABORDA</v>
          </cell>
          <cell r="K967" t="str">
            <v xml:space="preserve">1 Natural </v>
          </cell>
          <cell r="L967" t="str">
            <v>7701-5-237 (2025)</v>
          </cell>
          <cell r="S967" t="str">
            <v>PRESTAR LOS SERVICIOS PROFESIONALES A LA OFICINA ASESORA DE COMUNICACIÓN Y PRENSA DE LA SECRETARÍA DE EDUCACIÓN DEL DISTRITO PARA EL DESARROLLO ESTRATÉGICO DE LOS ACTIVOS DIGITALES DE LA ENTIDAD, ALINEADAS CON LA ESTRATEGIA GENERAL DE COMUNICACIÓN DEFINIDA POR LA ENTIDAD.</v>
          </cell>
        </row>
        <row r="968">
          <cell r="D968" t="str">
            <v>CO1.PCCNTR.7471147</v>
          </cell>
          <cell r="E968" t="str">
            <v>17 17. Contrato de Prestación de Servicios</v>
          </cell>
          <cell r="F968" t="str">
            <v xml:space="preserve">31 31-Servicios Profesionales </v>
          </cell>
          <cell r="G968" t="str">
            <v>SED-SGI-OAJ-PSP-17-2025</v>
          </cell>
          <cell r="H968" t="str">
            <v>https://community.secop.gov.co/Public/Tendering/OpportunityDetail/Index?noticeUID=CO1.NTC.7606269&amp;isFromPublicArea=True&amp;isModal=true&amp;asPopupView=true</v>
          </cell>
          <cell r="I968" t="str">
            <v>5 Contratación directa</v>
          </cell>
          <cell r="J968" t="str">
            <v>LUPA JURIDICA SAS</v>
          </cell>
          <cell r="K968" t="str">
            <v>2 Jurídica</v>
          </cell>
          <cell r="L968" t="str">
            <v>8033-3-457 (2025)</v>
          </cell>
          <cell r="S968" t="str">
            <v>PRESTAR LOS SERVICIOS DE APOYO A LA GESTIÓN, REALIZANDO DIARIAMENTE EL SEGUIMIENTO Y VIGILANCIA DE LOS PROCESOS JUDICIALES EN LOS QUE LA SECRETARÍA DE EDUCACIÓN DEL DISTRITO ES PARTE, RECOLECTANDO Y NOTIFICANDO LA INFORMACIÓN CON CALIDAD Y OPORTUNIDAD, Y ANALIZANDO CUALITATIVA Y CUANTITATIVAMENTE LA INFORMACIÓN REPORTADA DE CADA PROCESO JUDICIAL REGISTRADO EN SIPROJWEB Y QUE SE ENCUENTRAN EN LA VIGILANCIA JUDICIAL.</v>
          </cell>
        </row>
        <row r="969">
          <cell r="D969" t="str">
            <v>CO1.PCCNTR.7472791</v>
          </cell>
          <cell r="E969" t="str">
            <v>17 17. Contrato de Prestación de Servicios</v>
          </cell>
          <cell r="F969" t="str">
            <v xml:space="preserve">31 31-Servicios Profesionales </v>
          </cell>
          <cell r="G969" t="str">
            <v>SED-SGI-DSA-PSP-13-2025</v>
          </cell>
          <cell r="H969" t="str">
            <v>https://community.secop.gov.co/Public/Tendering/OpportunityDetail/Index?noticeUID=CO1.NTC.7608919&amp;isFromPublicArea=True&amp;isModal=true&amp;asPopupView=true</v>
          </cell>
          <cell r="I969" t="str">
            <v>5 Contratación directa</v>
          </cell>
          <cell r="J969" t="str">
            <v>LEIDY DAYANA VEGA MEDINA</v>
          </cell>
          <cell r="K969" t="str">
            <v xml:space="preserve">1 Natural </v>
          </cell>
          <cell r="L969" t="str">
            <v>7701-3-154 (2025)</v>
          </cell>
          <cell r="S969" t="str">
            <v>PRESTAR SERVICIOS PROFESIONALES ESPECIALIZADOS CON AUTONOMÍA TÉCNICA Y ADMINISTRATIVA, EN LA IMPLEMENTACIÓN DE LAS ESTRATEGIAS, PROYECTOS Y ACTIVIDADES CONFORME A LOS TIEMPOS DEFINIDOS EN EL PLAN DE PRESERVACIÓN DIGITAL A LARGO PLAZO DEL SISTEMA INTEGRADO DE CONSERVACIÓN Y ESTRUCTURACIÓN DE SISTEMA DE GESTIÓN DE DOCUMENTOS ELECTRÓNICOS DE ARCHIVO (SGDEA), LIDERADO POR LA DIRECCIÓN DE SERVICIOS ADMINISTRATIVOS DE LA SECRETARIA DE EDUCACIÓN DEL DISTRITO</v>
          </cell>
        </row>
        <row r="970">
          <cell r="D970" t="str">
            <v>CO1.PCCNTR.7472716</v>
          </cell>
          <cell r="E970" t="str">
            <v>17 17. Contrato de Prestación de Servicios</v>
          </cell>
          <cell r="F970" t="str">
            <v xml:space="preserve">31 31-Servicios Profesionales </v>
          </cell>
          <cell r="G970" t="str">
            <v>SED-SGI-DSA-PSP-11-2025</v>
          </cell>
          <cell r="H970" t="str">
            <v>https://community.secop.gov.co/Public/Tendering/OpportunityDetail/Index?noticeUID=CO1.NTC.7608429&amp;isFromPublicArea=True&amp;isModal=true&amp;asPopupView=true</v>
          </cell>
          <cell r="I970" t="str">
            <v>5 Contratación directa</v>
          </cell>
          <cell r="J970" t="str">
            <v>ANGELA JIMENA PINILLA ACOSTA</v>
          </cell>
          <cell r="K970" t="str">
            <v xml:space="preserve">1 Natural </v>
          </cell>
          <cell r="L970" t="str">
            <v>7701-3-156 (2025)</v>
          </cell>
          <cell r="S970" t="str">
            <v>PRESTAR SERVICIOS PROFESIONALES CON AUTONOMÍA TÉCNICA Y ADMINISTRATIVA EN LA IMPLEMENTACIÓN DE LOS PROGRAMAS Y PROYECTOS CONFORME A LOS TIEMPOS DEFINIDOS EN EL PLAN DE CONSERVACIÓN DOCUMENTAL DEL SISTEMA INTEGRADO DE CONSERVACIÓN DE LA SECRETARÍA DE EDUCACIÓN DEL DISTRITO, DE LA DIRECCIÓN DE SERVICIOS ADMINISTRATIVOS, Y LA PRESTACIÓN DEL APOYO EN LA IMPLEMENTACIÓN DEL SGDEA, DE ACUERDO CON EL PLAN DE PRESERVACIÓN DOCUMENTAL</v>
          </cell>
        </row>
        <row r="971">
          <cell r="D971" t="str">
            <v>CO1.PCCNTR.7434696</v>
          </cell>
          <cell r="E971" t="str">
            <v>17 17. Contrato de Prestación de Servicios</v>
          </cell>
          <cell r="F971" t="str">
            <v xml:space="preserve">31 31-Servicios Profesionales </v>
          </cell>
          <cell r="G971" t="str">
            <v>SED-SAP-DCCEE-PSP-125-2025</v>
          </cell>
          <cell r="H971" t="str">
            <v>https://community.secop.gov.co/Public/Tendering/OpportunityDetail/Index?noticeUID=CO1.NTC.7567220&amp;isFromPublicArea=True&amp;isModal=true&amp;asPopupView=true</v>
          </cell>
          <cell r="I971" t="str">
            <v>5 Contratación directa</v>
          </cell>
          <cell r="J971" t="str">
            <v>DAVID ALEJANDRO MUÑOZ DIAZ</v>
          </cell>
          <cell r="K971" t="str">
            <v xml:space="preserve">1 Natural </v>
          </cell>
          <cell r="L971" t="str">
            <v>7638-4-49 (2025)</v>
          </cell>
          <cell r="S971"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972">
          <cell r="D972" t="str">
            <v>CO1.PCCNTR.7451055</v>
          </cell>
          <cell r="E972" t="str">
            <v>17 17. Contrato de Prestación de Servicios</v>
          </cell>
          <cell r="F972" t="str">
            <v xml:space="preserve">31 31-Servicios Profesionales </v>
          </cell>
          <cell r="G972" t="str">
            <v>SED-SAP-DCCEE-PSP-50-2025</v>
          </cell>
          <cell r="H972" t="str">
            <v>https://community.secop.gov.co/Public/Tendering/OpportunityDetail/Index?noticeUID=CO1.NTC.7583373&amp;isFromPublicArea=True&amp;isModal=true&amp;asPopupView=true</v>
          </cell>
          <cell r="I972" t="str">
            <v>5 Contratación directa</v>
          </cell>
          <cell r="J972" t="str">
            <v>LUZ ADRIANA SANTOS CASTELLANOS</v>
          </cell>
          <cell r="K972" t="str">
            <v xml:space="preserve">1 Natural </v>
          </cell>
          <cell r="L972" t="str">
            <v>7638-4-23 (2025)</v>
          </cell>
          <cell r="S972"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973">
          <cell r="D973" t="str">
            <v>CO1.PCCNTR.7463303</v>
          </cell>
          <cell r="E973" t="str">
            <v>17 17. Contrato de Prestación de Servicios</v>
          </cell>
          <cell r="F973" t="str">
            <v xml:space="preserve">31 31-Servicios Profesionales </v>
          </cell>
          <cell r="G973" t="str">
            <v>SED-SAP-DCCEE-PSP-31-2025</v>
          </cell>
          <cell r="H973" t="str">
            <v>https://community.secop.gov.co/Public/Tendering/OpportunityDetail/Index?noticeUID=CO1.NTC.7596960&amp;isFromPublicArea=True&amp;isModal=true&amp;asPopupView=true</v>
          </cell>
          <cell r="I973" t="str">
            <v>5 Contratación directa</v>
          </cell>
          <cell r="J973" t="str">
            <v>DIANA CAROLINA RODRIGUEZ TOBO</v>
          </cell>
          <cell r="K973" t="str">
            <v xml:space="preserve">1 Natural </v>
          </cell>
          <cell r="L973" t="str">
            <v>7638-4-145 (2025)</v>
          </cell>
          <cell r="S973" t="str">
            <v>“PRESTAR SERVICIOS PROFESIONALES ESPECIALIZADOS EN EL ÁREA DEL DERECHO PARA ACOMPAÑAR LOS PROCESOS DE SANEAMIENTO Y ADQUISICIÓN DE PREDIOS, ASÍ COMO EN LA EJECUCIÓN DE TODAS LAS ACTIVIDADES JURÍDICO - ADMINISTRATIVAS ASIGNADAS A LA DIRECCIÓN DE CONSTRUCCIÓN Y CONSERVACIÓN DE ESTABLECIMIENTOS EDUCATIVOS DE LA SECRETARÍA DE EDUCACIÓN DEL DISTRITO”</v>
          </cell>
        </row>
        <row r="974">
          <cell r="D974" t="str">
            <v>CO1.PCCNTR.7467277</v>
          </cell>
          <cell r="E974" t="str">
            <v>17 17. Contrato de Prestación de Servicios</v>
          </cell>
          <cell r="F974" t="str">
            <v xml:space="preserve">31 31-Servicios Profesionales </v>
          </cell>
          <cell r="G974" t="str">
            <v>SED-SAP-DCCEE-PSP-52-2025</v>
          </cell>
          <cell r="H974" t="str">
            <v>https://community.secop.gov.co/Public/Tendering/OpportunityDetail/Index?noticeUID=CO1.NTC.7602150&amp;isFromPublicArea=True&amp;isModal=true&amp;asPopupView=true</v>
          </cell>
          <cell r="I974" t="str">
            <v>5 Contratación directa</v>
          </cell>
          <cell r="J974" t="str">
            <v>MARIA ESTELA HERRERA MENDOZA</v>
          </cell>
          <cell r="K974" t="str">
            <v xml:space="preserve">1 Natural </v>
          </cell>
          <cell r="L974" t="str">
            <v>7638-4-39 (2025)</v>
          </cell>
          <cell r="S974" t="str">
            <v>PRESTAR SERVICIOS PROFESIONALES PARA APOYAR EN LA FORMULACIÓN, EJECUCIÓN Y SEGUIMIENTO DE LOS PLANES Y PROGRAMAS RELACIONADOS CON LOS PROYECTOS ASIGNADOS A LA DIRECCIÓN DE CONSTRUCCIÓN Y CONSERVACIÓN DE ESTABLECIMIENTOS EDUCATIVOS DE LA SECRETARÍA DE EDUCACIÓN DEL DISTRITO</v>
          </cell>
        </row>
        <row r="975">
          <cell r="D975" t="str">
            <v>CO1.PCCNTR.7454124</v>
          </cell>
          <cell r="E975" t="str">
            <v>17 17. Contrato de Prestación de Servicios</v>
          </cell>
          <cell r="F975" t="str">
            <v xml:space="preserve">33 33-Servicios Apoyo a la Gestion de la Entidad (servicios administrativos) </v>
          </cell>
          <cell r="G975" t="str">
            <v>SED-SAP-DC-PSP-65-2025</v>
          </cell>
          <cell r="H975" t="str">
            <v>https://community.secop.gov.co/Public/Tendering/OpportunityDetail/Index?noticeUID=CO1.NTC.7586448&amp;isFromPublicArea=True&amp;isModal=true&amp;asPopupView=true</v>
          </cell>
          <cell r="I975" t="str">
            <v>5 Contratación directa</v>
          </cell>
          <cell r="J975" t="str">
            <v>MARTHA CRISTINA GONZALEZ CUBILLOS</v>
          </cell>
          <cell r="K975" t="str">
            <v xml:space="preserve">1 Natural </v>
          </cell>
          <cell r="L975" t="str">
            <v>7624-2-43 (2025)</v>
          </cell>
          <cell r="S975" t="str">
            <v>PRESTAR SERVICIOS DE APOYO A LA DIRECCION DE COBERTURA, EN LA GESTION DE REQUERIMIENTOS DE FORMA OPORTUNA A LAS SOLICITUDES INTERNAS Y EXTERNAS, EL SEGUIMIENTO Y EL ACOMPAÑAMIENTO DE LAS ACCIONES RELACIONADAS CON EL ACCESO AL SISTEMA EDUCATIVO.</v>
          </cell>
        </row>
        <row r="976">
          <cell r="D976" t="str">
            <v>CO1.PCCNTR.7468710</v>
          </cell>
          <cell r="E976" t="str">
            <v>17 17. Contrato de Prestación de Servicios</v>
          </cell>
          <cell r="F976" t="str">
            <v xml:space="preserve">31 31-Servicios Profesionales </v>
          </cell>
          <cell r="G976" t="str">
            <v>SED-SCP-DEPB-PSP-95-2025</v>
          </cell>
          <cell r="H976" t="str">
            <v>https://community.secop.gov.co/Public/Tendering/OpportunityDetail/Index?noticeUID=CO1.NTC.7602792&amp;isFromPublicArea=True&amp;isModal=true&amp;asPopupView=true</v>
          </cell>
          <cell r="I976" t="str">
            <v>5 Contratación directa</v>
          </cell>
          <cell r="J976" t="str">
            <v>JAIRO ANIBAL REY MONROY</v>
          </cell>
          <cell r="K976" t="str">
            <v xml:space="preserve">1 Natural </v>
          </cell>
          <cell r="L976" t="str">
            <v>8102-2-101 (2025)</v>
          </cell>
          <cell r="S976" t="str">
            <v>PRESTAR SERVICIOS PROFESIONALES PARA GESTIONAR LA PLANEACION, EJECUCION Y SEGUIMIENTO DE LAS ACCIONES PEDAGOGICAS DE LA ESTRATEGIA DE CALIDAD EDUCATIVA DE LA SUBSECRETARIA DE CALIDAD Y PERTINENCIA.</v>
          </cell>
        </row>
        <row r="977">
          <cell r="D977" t="str">
            <v>CO1.PCCNTR.7463864</v>
          </cell>
          <cell r="E977" t="str">
            <v>17 17. Contrato de Prestación de Servicios</v>
          </cell>
          <cell r="F977" t="str">
            <v xml:space="preserve">31 31-Servicios Profesionales </v>
          </cell>
          <cell r="G977" t="str">
            <v>SED-SGI-DC-OFC-PSP-14-2025</v>
          </cell>
          <cell r="H977" t="str">
            <v>https://community.secop.gov.co/Public/Tendering/OpportunityDetail/Index?noticeUID=CO1.NTC.7596828&amp;isFromPublicArea=True&amp;isModal=true&amp;asPopupView=true</v>
          </cell>
          <cell r="I977" t="str">
            <v>5 Contratación directa</v>
          </cell>
          <cell r="J977" t="str">
            <v>ANA BETHY ESTUPIÑAN MESA</v>
          </cell>
          <cell r="K977" t="str">
            <v xml:space="preserve">1 Natural </v>
          </cell>
          <cell r="L977" t="str">
            <v>8033-3-356 (2025)</v>
          </cell>
          <cell r="S977" t="str">
            <v>PRESTAR SERVICIOS PROFESIONALES ESPECIFICOS EN MATERIA JURIDICA Y CONTRACTUAL A LA DIRECCION DE CONTRATACION, EN EL TRAMITE DE LOS PROCESOS PRECONTRACTUALES, CONTRACTUALES Y POSTCONTRACTUALES QUE SE ADELANTEN POR PARTE DE LA SECRETARIA DE EDUCACION DEL DISTRITO.</v>
          </cell>
        </row>
        <row r="978">
          <cell r="D978" t="str">
            <v>CO1.PCCNTR.7418860</v>
          </cell>
          <cell r="E978" t="str">
            <v>17 17. Contrato de Prestación de Servicios</v>
          </cell>
          <cell r="F978" t="str">
            <v xml:space="preserve">31 31-Servicios Profesionales </v>
          </cell>
          <cell r="G978" t="str">
            <v>SED-SCP-DEPB-PSP-90-2025</v>
          </cell>
          <cell r="H978" t="str">
            <v>https://community.secop.gov.co/Public/Tendering/OpportunityDetail/Index?noticeUID=CO1.NTC.7548091&amp;isFromPublicArea=True&amp;isModal=true&amp;asPopupView=true</v>
          </cell>
          <cell r="I978" t="str">
            <v>5 Contratación directa</v>
          </cell>
          <cell r="J978" t="str">
            <v>JULIETH PAOLA LOSADA MUÑOZ</v>
          </cell>
          <cell r="K978" t="str">
            <v xml:space="preserve">1 Natural </v>
          </cell>
          <cell r="L978" t="str">
            <v>8102-2-91 (2025)</v>
          </cell>
          <cell r="S978" t="str">
            <v>PRESTAR SERVICIOS PROFESIONALES PARA APOYAR LAS ESTRATEGIAS PEDAGOGICAS, ADMINISTRATIVAS Y TECNICAS PARA EL CIERRE DE BRECHAS DEL APRENDIZAJE EN EL AREA DE LENGUAJE CON CONSTRUCCION DE DOCUMENTOS, ACOMPAÑAMIENTO TERRITORIAL, EVALUACION, Y OTRAS ACCIONES RELACIONADAS CON EL CIERRE DE BRECHAS EDUCATIVAS EN BOGOTA D.C -.</v>
          </cell>
        </row>
        <row r="979">
          <cell r="D979" t="str">
            <v>CO1.PCCNTR.7423967</v>
          </cell>
          <cell r="E979" t="str">
            <v>17 17. Contrato de Prestación de Servicios</v>
          </cell>
          <cell r="F979" t="str">
            <v xml:space="preserve">31 31-Servicios Profesionales </v>
          </cell>
          <cell r="G979" t="str">
            <v>SED-SII-OCE-PSP-93-2025</v>
          </cell>
          <cell r="H979" t="str">
            <v>https://community.secop.gov.co/Public/Tendering/OpportunityDetail/Index?noticeUID=CO1.NTC.7554236&amp;isFromPublicArea=True&amp;isModal=true&amp;asPopupView=true</v>
          </cell>
          <cell r="I979" t="str">
            <v>5 Contratación directa</v>
          </cell>
          <cell r="J979" t="str">
            <v>MARIA CATALINA LOPEZ ANDRADE</v>
          </cell>
          <cell r="K979" t="str">
            <v xml:space="preserve">1 Natural </v>
          </cell>
          <cell r="L979" t="str">
            <v>8031-1-235 (2025)</v>
          </cell>
          <cell r="S979" t="str">
            <v>PRESTAR SERVICIOS PROFESIONALES PARA EL DISEÑO DE HERRAMIENTAS EDUCATIVAS, EL DESARROLLO DE ENFOQUES PEDAGÓGICOS Y LA FORMULACIÓN DE DIRECTRICES ENFOCADAS EN LA CONVIVENCIA, LOS DERECHOS HUMANOS Y EL FORTALECIMIENTO DE LAS HABILIDADES SOCIOEMOCIONALES CON UNA PERSPECTIVA DE GÉNERO.</v>
          </cell>
        </row>
        <row r="980">
          <cell r="D980" t="str">
            <v>CO1.PCCNTR.7454615</v>
          </cell>
          <cell r="E980" t="str">
            <v>17 17. Contrato de Prestación de Servicios</v>
          </cell>
          <cell r="F980" t="str">
            <v xml:space="preserve">31 31-Servicios Profesionales </v>
          </cell>
          <cell r="G980" t="str">
            <v>SED-SGI-OCDI-PSP-23-2025</v>
          </cell>
          <cell r="H980" t="str">
            <v>https://community.secop.gov.co/Public/Tendering/OpportunityDetail/Index?noticeUID=CO1.NTC.7586757&amp;isFromPublicArea=True&amp;isModal=true&amp;asPopupView=true</v>
          </cell>
          <cell r="I980" t="str">
            <v>5 Contratación directa</v>
          </cell>
          <cell r="J980" t="str">
            <v>PASTOR RIAÑO VALENCIA</v>
          </cell>
          <cell r="K980" t="str">
            <v xml:space="preserve">1 Natural </v>
          </cell>
          <cell r="L980" t="str">
            <v>8033-3-46 (2025)</v>
          </cell>
          <cell r="S980" t="str">
            <v>PRESTAR SERVICIOS PROFESIONALES EN LA OFICINA DE CONTROL DISCIPLINARIO DE INSTRUCCION PARA REALIZAR ACOMPAÑAMIENTO JURIDICO EN LOS TEMAS DE COMPETENCIA DE LA JEFATURA Y EN LA ESTRUCTURACION, CONCEPTUALIZACION Y REVISION DE LOS PROCESOS DISCIPLINARIOS DE SU COMPETENCIA.</v>
          </cell>
        </row>
        <row r="981">
          <cell r="D981" t="str">
            <v>CO1.PCCNTR.7401275</v>
          </cell>
          <cell r="E981" t="str">
            <v>17 17. Contrato de Prestación de Servicios</v>
          </cell>
          <cell r="F981" t="str">
            <v xml:space="preserve">31 31-Servicios Profesionales </v>
          </cell>
          <cell r="G981" t="str">
            <v>SED-SII-OCE-PSP-69-2025</v>
          </cell>
          <cell r="H981" t="str">
            <v>https://community.secop.gov.co/Public/Tendering/OpportunityDetail/Index?noticeUID=CO1.NTC.7526896&amp;isFromPublicArea=True&amp;isModal=true&amp;asPopupView=true</v>
          </cell>
          <cell r="I981" t="str">
            <v>5 Contratación directa</v>
          </cell>
          <cell r="J981" t="str">
            <v>SANTIAGO ELEJALDE VÁSQUEZ</v>
          </cell>
          <cell r="K981" t="str">
            <v xml:space="preserve">1 Natural </v>
          </cell>
          <cell r="L981" t="str">
            <v>8031-1-132 (2025)</v>
          </cell>
          <cell r="S981"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982">
          <cell r="D982" t="str">
            <v>CO1.PCCNTR.7428870</v>
          </cell>
          <cell r="E982" t="str">
            <v>17 17. Contrato de Prestación de Servicios</v>
          </cell>
          <cell r="F982" t="str">
            <v xml:space="preserve">31 31-Servicios Profesionales </v>
          </cell>
          <cell r="G982" t="str">
            <v>SED-SII-OCE-PSP-56-2025</v>
          </cell>
          <cell r="H982" t="str">
            <v>https://community.secop.gov.co/Public/Tendering/OpportunityDetail/Index?noticeUID=CO1.NTC.7559599&amp;isFromPublicArea=True&amp;isModal=true&amp;asPopupView=true</v>
          </cell>
          <cell r="I982" t="str">
            <v>5 Contratación directa</v>
          </cell>
          <cell r="J982" t="str">
            <v>ESTHER BLACKBORNE MOLINA</v>
          </cell>
          <cell r="K982" t="str">
            <v xml:space="preserve">1 Natural </v>
          </cell>
          <cell r="L982" t="str">
            <v>8031-1-48 (2025)</v>
          </cell>
          <cell r="S982"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983">
          <cell r="D983" t="str">
            <v>CO1.PCCNTR.7480621</v>
          </cell>
          <cell r="E983" t="str">
            <v>17 17. Contrato de Prestación de Servicios</v>
          </cell>
          <cell r="F983" t="str">
            <v xml:space="preserve">31 31-Servicios Profesionales </v>
          </cell>
          <cell r="G983" t="str">
            <v>SED-SGI-DTH-PSP-29-2025</v>
          </cell>
          <cell r="H983" t="str">
            <v>https://community.secop.gov.co/Public/Tendering/OpportunityDetail/Index?noticeUID=CO1.NTC.7617916&amp;isFromPublicArea=True&amp;isModal=true&amp;asPopupView=true</v>
          </cell>
          <cell r="I983" t="str">
            <v>5 Contratación directa</v>
          </cell>
          <cell r="J983" t="str">
            <v>DIANA MARCELA URREGO BAHAMON</v>
          </cell>
          <cell r="K983" t="str">
            <v xml:space="preserve">1 Natural </v>
          </cell>
          <cell r="L983" t="str">
            <v>8033-3-125 (2025)</v>
          </cell>
          <cell r="S983" t="str">
            <v>PRESTAR SERVICIOS PROFESIONALES A LA DIRECCION DE TALENTO HUMANO, EN EL PROCESO DE REVISION, LIQUIDACION Y REMISION DE LOS RECOBROS DE INCAPACIDADES DE LOS DOCENTES DE LA SED A LA FIDUPREVISORA, DANDO CUMPLIMIENTO A LOS TERMINOS LEGALES ESTABLECIDOS Y A LOS CRITERIOS DE CALIDAD Y CANTIDAD EXIGIDOS POR EL AREA</v>
          </cell>
        </row>
        <row r="984">
          <cell r="D984" t="str">
            <v>CO1.PCCNTR.7447017</v>
          </cell>
          <cell r="E984" t="str">
            <v>17 17. Contrato de Prestación de Servicios</v>
          </cell>
          <cell r="F984" t="str">
            <v xml:space="preserve">31 31-Servicios Profesionales </v>
          </cell>
          <cell r="G984" t="str">
            <v>SED-SGI-DTH-PSP-27-2025</v>
          </cell>
          <cell r="H984" t="str">
            <v>https://community.secop.gov.co/Public/Tendering/OpportunityDetail/Index?noticeUID=CO1.NTC.7578817&amp;isFromPublicArea=True&amp;isModal=true&amp;asPopupView=true</v>
          </cell>
          <cell r="I984" t="str">
            <v>5 Contratación directa</v>
          </cell>
          <cell r="J984" t="str">
            <v>NICOLAS RICAUTE RUEDA</v>
          </cell>
          <cell r="K984" t="str">
            <v xml:space="preserve">1 Natural </v>
          </cell>
          <cell r="L984" t="str">
            <v>8033-3-116 (2025)</v>
          </cell>
          <cell r="S984" t="str">
            <v>PRESTAR SERVICIOS PROFESIONALES A LA DIRECCIÓN DE TALENTO HUMANO, EN EL TRÁMITE Y RESPUESTA A LOS DERECHOS DE PETICIÓN RELACIONADOS CON LAS SOLICITUDES PRESTACIONALES PRESENTADAS POR LOS DOCENTES DE LA SED Y SUS BENEFICIARIOS, DANDO CUMPLIMIENTO A LOS TÉRMINOS LEGALES ESTABLECIDOS Y A LOS CRITERIOS DE CALIDAD Y CANTIDAD EXIGIDOS.</v>
          </cell>
        </row>
        <row r="985">
          <cell r="D985" t="str">
            <v>CO1.PCCNTR.7460282</v>
          </cell>
          <cell r="E985" t="str">
            <v>17 17. Contrato de Prestación de Servicios</v>
          </cell>
          <cell r="F985" t="str">
            <v xml:space="preserve">31 31-Servicios Profesionales </v>
          </cell>
          <cell r="G985" t="str">
            <v>SED-SGI-OAP-PSP-10-2025</v>
          </cell>
          <cell r="H985" t="str">
            <v>https://community.secop.gov.co/Public/Tendering/OpportunityDetail/Index?noticeUID=CO1.NTC.7593553&amp;isFromPublicArea=True&amp;isModal=true&amp;asPopupView=true</v>
          </cell>
          <cell r="I985" t="str">
            <v>5 Contratación directa</v>
          </cell>
          <cell r="J985" t="str">
            <v>JULIE ANDREA MUÑOZ CHAVARRO</v>
          </cell>
          <cell r="K985" t="str">
            <v xml:space="preserve">1 Natural </v>
          </cell>
          <cell r="L985" t="str">
            <v>8033-3-265 (2025)</v>
          </cell>
          <cell r="S985" t="str">
            <v>PRESTAR SERVICIOS PROFESIONALES A LA OFICINA ASESORA DE PLANEACION PARA EL DISEÑO Y MANIPULACION DE INFRAESTRUCTURAS DIGITALES DE INFORMACION Y PROCESAMIENTO DE DATOS-</v>
          </cell>
        </row>
        <row r="986">
          <cell r="D986" t="str">
            <v>CO1.PCCNTR.7484302</v>
          </cell>
          <cell r="E986" t="str">
            <v>17 17. Contrato de Prestación de Servicios</v>
          </cell>
          <cell r="F986" t="str">
            <v xml:space="preserve">31 31-Servicios Profesionales </v>
          </cell>
          <cell r="G986" t="str">
            <v>SED-SGI-DTH-OP-PSP-41-2025</v>
          </cell>
          <cell r="H986" t="str">
            <v>https://community.secop.gov.co/Public/Tendering/OpportunityDetail/Index?noticeUID=CO1.NTC.7622486&amp;isFromPublicArea=True&amp;isModal=true&amp;asPopupView=true</v>
          </cell>
          <cell r="I986" t="str">
            <v>5 Contratación directa</v>
          </cell>
          <cell r="J986" t="str">
            <v>YILMER BIRLEY GOMEZ TORRES</v>
          </cell>
          <cell r="K986" t="str">
            <v xml:space="preserve">1 Natural </v>
          </cell>
          <cell r="L986" t="str">
            <v>8033-3-245 (2025)</v>
          </cell>
          <cell r="S986" t="str">
            <v>PRESTAR SERVICIOS PROFESIONALES A LA OFICINA DE PERSONAL EN ASPECTOS RELACIONADOS CON EL MANEJO DE LA PLANTA DE PERSONAL DOCENTES, ADMINISTRATIVOS Y DIRECTIVOS DOCENTES, GENERANDO EL SEGUIMIENTO TÉCNICO CORRESPONDIENTE.</v>
          </cell>
        </row>
        <row r="987">
          <cell r="D987" t="str">
            <v>CO1.PCCNTR.7476398</v>
          </cell>
          <cell r="E987" t="str">
            <v>17 17. Contrato de Prestación de Servicios</v>
          </cell>
          <cell r="F987" t="str">
            <v xml:space="preserve">31 31-Servicios Profesionales </v>
          </cell>
          <cell r="G987" t="str">
            <v>SED-SCP-DEPB-PSP-98-2025</v>
          </cell>
          <cell r="H987" t="str">
            <v>https://community.secop.gov.co/Public/Tendering/OpportunityDetail/Index?noticeUID=CO1.NTC.7613289&amp;isFromPublicArea=True&amp;isModal=true&amp;asPopupView=true</v>
          </cell>
          <cell r="I987" t="str">
            <v>5 Contratación directa</v>
          </cell>
          <cell r="J987" t="str">
            <v>PAOLA ANDREA CALEÑO RICO</v>
          </cell>
          <cell r="K987" t="str">
            <v xml:space="preserve">1 Natural </v>
          </cell>
          <cell r="L987" t="str">
            <v>8102-2-86 (2025)</v>
          </cell>
          <cell r="S987" t="str">
            <v>PRESTAR SERVICIOS PROFESIONALES PARA APOYAR LOS PROCESOS DOCUMENTALES, OPERATIVOS Y DE GESTION TECNICA DE LAS ESTRATEGIAS DERIVADAS DEL PROYECTO 8102 - FORTALECIMIENTO DE LOS APRENDIZAJES DE LOS ESTUDIANTES MATRICULADOS EN LOS COLEGIOS OFICIALES EN EL MARCO DE UNA EDUCACION DE CALIDAD, INCLUSIVA Y EQUITATIVA EN BOGOTA D.C.</v>
          </cell>
        </row>
        <row r="988">
          <cell r="D988" t="str">
            <v>CO1.PCCNTR.7477538</v>
          </cell>
          <cell r="E988" t="str">
            <v>17 17. Contrato de Prestación de Servicios</v>
          </cell>
          <cell r="F988" t="str">
            <v xml:space="preserve">31 31-Servicios Profesionales </v>
          </cell>
          <cell r="G988" t="str">
            <v>SED-SCP-DCTME-PSP-17-2025</v>
          </cell>
          <cell r="H988" t="str">
            <v>https://community.secop.gov.co/Public/Tendering/OpportunityDetail/Index?noticeUID=CO1.NTC.7614346&amp;isFromPublicArea=True&amp;isModal=true&amp;asPopupView=true</v>
          </cell>
          <cell r="I988" t="str">
            <v>5 Contratación directa</v>
          </cell>
          <cell r="J988" t="str">
            <v>MARYURI CALDERON HERRERA</v>
          </cell>
          <cell r="K988" t="str">
            <v xml:space="preserve">1 Natural </v>
          </cell>
          <cell r="L988" t="str">
            <v>8075-1-8 (2025)</v>
          </cell>
          <cell r="S988" t="str">
            <v>PRESTAR APOYO PROFESIONAL EN LA GESTIÓN ADMINISTRATIVA Y FINANCIERA EN LOS PROCESOS Y PROGRAMAS DE LA DCTME</v>
          </cell>
        </row>
        <row r="989">
          <cell r="D989" t="str">
            <v>CO1.PCCNTR.7476148</v>
          </cell>
          <cell r="E989" t="str">
            <v>17 17. Contrato de Prestación de Servicios</v>
          </cell>
          <cell r="F989" t="str">
            <v xml:space="preserve">31 31-Servicios Profesionales </v>
          </cell>
          <cell r="G989" t="str">
            <v>SED-SGI-OAJ-PSP-18-2025</v>
          </cell>
          <cell r="H989" t="str">
            <v>https://community.secop.gov.co/Public/Tendering/OpportunityDetail/Index?noticeUID=CO1.NTC.7613214&amp;isFromPublicArea=True&amp;isModal=true&amp;asPopupView=true</v>
          </cell>
          <cell r="I989" t="str">
            <v>5 Contratación directa</v>
          </cell>
          <cell r="J989" t="str">
            <v>CAMILO ANDRES SUAREZ DE LA HOZ</v>
          </cell>
          <cell r="K989" t="str">
            <v xml:space="preserve">1 Natural </v>
          </cell>
          <cell r="L989" t="str">
            <v>8033-3-425 (2025)</v>
          </cell>
          <cell r="S989" t="str">
            <v>PRESTAR SERVICIOS PROFESIONALES ESPECIALIZADOS A LA OFICINA ASESORA JURÍDICA PARA PROYECTAR REVISAR Y SUSTANCIAR LAS DECISIONES QUE DEBE ADOPTAR LA OFICINA ASESORA JURÍDICA EN EL MARCO DE LOS PROCESOS DISCIPLINARIOS DE LOS CUALES ES COMPETENTE, ASÍ COMO DE LOS ACTOS ADMINISTRATIVOS QUE EXPIDE LA OAJ EN CUMPLIMIENTO DE SUS FUNCIONES.</v>
          </cell>
        </row>
        <row r="990">
          <cell r="D990" t="str">
            <v>CO1.PCCNTR.7449021</v>
          </cell>
          <cell r="E990" t="str">
            <v>17 17. Contrato de Prestación de Servicios</v>
          </cell>
          <cell r="F990" t="str">
            <v xml:space="preserve">31 31-Servicios Profesionales </v>
          </cell>
          <cell r="G990" t="str">
            <v>SED-SAP-DCCEE-PSP-76-2025</v>
          </cell>
          <cell r="H990" t="str">
            <v>https://community.secop.gov.co/Public/Tendering/OpportunityDetail/Index?noticeUID=CO1.NTC.7580760&amp;isFromPublicArea=True&amp;isModal=true&amp;asPopupView=true</v>
          </cell>
          <cell r="I990" t="str">
            <v>5 Contratación directa</v>
          </cell>
          <cell r="J990" t="str">
            <v>LUISA FERNANDA LEON OSPINA</v>
          </cell>
          <cell r="K990" t="str">
            <v xml:space="preserve">1 Natural </v>
          </cell>
          <cell r="L990" t="str">
            <v>7638-4-129 (2025)</v>
          </cell>
          <cell r="S990" t="str">
            <v>PRESTAR SERVICIOS PROFESIONALES PARA APOYAR EN LA EJECUCIÓN Y SEGUIMIENTO DE LOS PLANES, PROGRAMAS Y ACTIVIDADES RELACIONADOS CON LA GESTIÓN TERRITORIAL DE LAS SEDES ASIGNADAS, REALIZANDO SEGUIMIENTO TÉCNICO, ADMINISTRATIVO Y FINANCIERO DE LOS PROYECTOS Y CONTRATOS A CARGO DE LA DIRECCIÓN DE CONSTRUCCIÓN Y CONSERVACIÓN DE ESTABLECIMIENTOS EDUCATIVOS DE LA SECRETARÍA DE EDUCACIÓN DEL DISTRITO, LO QUE INCLUYE LA FORMULACIÓN, IMPLEMENTACIÓN Y SEGUIMIENTO DE PLANES Y PROGRAMAS ORIENTADOS A LA CONSERVACIÓN, MEJORAMIENTO, AMPLIACIÓN, ADECUACIÓN, REPARACIÓN Y MANTENIMIENTO DE LOS BIENES INMUEBLES INVOLUCRADOS EN LOS PROYECTOS ASIGNADOS</v>
          </cell>
        </row>
        <row r="991">
          <cell r="D991" t="str">
            <v>CO1.PCCNTR.7479309</v>
          </cell>
          <cell r="E991" t="str">
            <v>17 17. Contrato de Prestación de Servicios</v>
          </cell>
          <cell r="F991" t="str">
            <v xml:space="preserve">31 31-Servicios Profesionales </v>
          </cell>
          <cell r="G991" t="str">
            <v>SED-SAP-DCCEE-PSP-131-2025</v>
          </cell>
          <cell r="H991" t="str">
            <v>https://community.secop.gov.co/Public/Tendering/OpportunityDetail/Index?noticeUID=CO1.NTC.7616332&amp;isFromPublicArea=True&amp;isModal=true&amp;asPopupView=true</v>
          </cell>
          <cell r="I991" t="str">
            <v>5 Contratación directa</v>
          </cell>
          <cell r="J991" t="str">
            <v>JUAN CAMILO PAMPLONA SALAZAR</v>
          </cell>
          <cell r="K991" t="str">
            <v xml:space="preserve">1 Natural </v>
          </cell>
          <cell r="L991" t="str">
            <v>7638-4-225 (2025)</v>
          </cell>
          <cell r="S991" t="str">
            <v>PRESTAR SERVICIOS JURÍDICOS PROFESIONALES PARA EL ACOMPAÑAMIENTO LEGAL DE LOS PROYECTOS DE CONSTRUCCIÓN, CONSERVACIÓN, MANTENIMIENTO Y CONSULTORÍA DE ESTABLECIMIENTOS EDUCATIVOS A CARGO DE LA DIRECCIÓN DE CONSTRUCCIÓN Y CONSERVACIÓN DE ESTABLECIMIENTOS EDUCATIVOS DE LA SECRETARÍA DISTRITAL DE EDUCACIÓN DE BOGOTÁ, D.C</v>
          </cell>
        </row>
        <row r="992">
          <cell r="D992" t="str">
            <v>CO1.PCCNTR.7477447</v>
          </cell>
          <cell r="E992" t="str">
            <v>17 17. Contrato de Prestación de Servicios</v>
          </cell>
          <cell r="F992" t="str">
            <v xml:space="preserve">31 31-Servicios Profesionales </v>
          </cell>
          <cell r="G992" t="str">
            <v>SED-SAP-DCCEE-PSP-129-2025</v>
          </cell>
          <cell r="H992" t="str">
            <v>https://community.secop.gov.co/Public/Tendering/OpportunityDetail/Index?noticeUID=CO1.NTC.7614543&amp;isFromPublicArea=True&amp;isModal=true&amp;asPopupView=true</v>
          </cell>
          <cell r="I992" t="str">
            <v>5 Contratación directa</v>
          </cell>
          <cell r="J992" t="str">
            <v>BERNARDO PRADO OSSO</v>
          </cell>
          <cell r="K992" t="str">
            <v xml:space="preserve">1 Natural </v>
          </cell>
          <cell r="L992" t="str">
            <v>7638-4-14 (2025)</v>
          </cell>
          <cell r="S992" t="str">
            <v>PRESTAR SERVICIOS PROFESIONALES PARA APOYAR LA ESTRUCTURACIÓN EN LA ETAPA PRECONTRACTUAL DE LOS DOCUMENTOS DE: ESTUDIOS PREVIOS, EVALUACIÓN TÉCNICA DE PROPONENTES, ELABORACIÓN Y VERIFICACIÓN DE ESTRUCTURAS DE COSTOS, DE LOS PROYECTOS A CARGO DE LA DIRECCIÓN DE CONSTRUCCIÓN Y CONSERVACIÓN DE ESTABLECIMIENTOS EDUCATIVOS</v>
          </cell>
        </row>
        <row r="993">
          <cell r="D993" t="str">
            <v>CO1.PCCNTR.7478239</v>
          </cell>
          <cell r="E993" t="str">
            <v>17 17. Contrato de Prestación de Servicios</v>
          </cell>
          <cell r="F993" t="str">
            <v xml:space="preserve">31 31-Servicios Profesionales </v>
          </cell>
          <cell r="G993" t="str">
            <v>SED-SAP-DCCEE-PSP-58-2025</v>
          </cell>
          <cell r="H993" t="str">
            <v>https://community.secop.gov.co/Public/Tendering/OpportunityDetail/Index?noticeUID=CO1.NTC.7615236&amp;isFromPublicArea=True&amp;isModal=true&amp;asPopupView=true</v>
          </cell>
          <cell r="I993" t="str">
            <v>5 Contratación directa</v>
          </cell>
          <cell r="J993" t="str">
            <v>ADRIANA LONDOÑO VARGAS</v>
          </cell>
          <cell r="K993" t="str">
            <v xml:space="preserve">1 Natural </v>
          </cell>
          <cell r="L993" t="str">
            <v>7638-4-239 (2025)</v>
          </cell>
          <cell r="S993" t="str">
            <v>PRESTAR APOYO PROFESIONAL ESPECIALIZADO EN LAS ACTIVIDADES ADMINISTRATIVAS Y FINANCIERAS, ASÍ COMO EN EL SEGUIMIENTO DE LOS PROCESOS A CARGO DE LA DIRECCIÓN DE CONSTRUCCIÓN Y CONSERVACIÓN DE ESTABLECIMIENTOS EDUCATIVOS DE LA SECRETARÍA DE EDUCACIÓN DEL DISTRITO</v>
          </cell>
        </row>
        <row r="994">
          <cell r="D994" t="str">
            <v>CO1.PCCNTR.7468344</v>
          </cell>
          <cell r="E994" t="str">
            <v>17 17. Contrato de Prestación de Servicios</v>
          </cell>
          <cell r="F994" t="str">
            <v xml:space="preserve">31 31-Servicios Profesionales </v>
          </cell>
          <cell r="G994" t="str">
            <v>SED-SCP-DCTME-PSP-12-2025</v>
          </cell>
          <cell r="H994" t="str">
            <v>https://community.secop.gov.co/Public/Tendering/OpportunityDetail/Index?noticeUID=CO1.NTC.7602630&amp;isFromPublicArea=True&amp;isModal=true&amp;asPopupView=true</v>
          </cell>
          <cell r="I994" t="str">
            <v>5 Contratación directa</v>
          </cell>
          <cell r="J994" t="str">
            <v>YURANY ANDREA GONZÁLEZ JURADO</v>
          </cell>
          <cell r="K994" t="str">
            <v xml:space="preserve">1 Natural </v>
          </cell>
          <cell r="L994" t="str">
            <v>8102-4-198 (2025)</v>
          </cell>
          <cell r="S994" t="str">
            <v>PRESTACION DE SERVICIOS PROFESIONALES PARA DINAMIZAR LOS PROCESOS DE EDUCACION AMBIENTAL EN LAS INSTITUCIONES EDUCATIVAS DISTRITALES QUE LE SEAN ASIGNADAS PRIORIZANDO LAS LOCALIDADES DE USME, CIUDAD BOLIVAR, TUNJUELITO.</v>
          </cell>
        </row>
        <row r="995">
          <cell r="D995" t="str">
            <v>CO1.PCCNTR.7466875</v>
          </cell>
          <cell r="E995" t="str">
            <v>17 17. Contrato de Prestación de Servicios</v>
          </cell>
          <cell r="F995" t="str">
            <v xml:space="preserve">31 31-Servicios Profesionales </v>
          </cell>
          <cell r="G995" t="str">
            <v>SED-SGI-DTH-PSP-37-2025</v>
          </cell>
          <cell r="H995" t="str">
            <v>https://community.secop.gov.co/Public/Tendering/OpportunityDetail/Index?noticeUID=CO1.NTC.7601267&amp;isFromPublicArea=True&amp;isModal=true&amp;asPopupView=true</v>
          </cell>
          <cell r="I995" t="str">
            <v>5 Contratación directa</v>
          </cell>
          <cell r="J995" t="str">
            <v>ANDRES DAVID GUATAQUIRA</v>
          </cell>
          <cell r="K995" t="str">
            <v xml:space="preserve">1 Natural </v>
          </cell>
          <cell r="L995" t="str">
            <v>8033-4-153 (2025)</v>
          </cell>
          <cell r="S995" t="str">
            <v>PRESTAR SERVICIOS PROFESIONALES A LA DIRECCIÓN DE TALENTO HUMANO EN LA PLANEACIÓN, IMPLEMENTACIÓN Y DOCUMENTACIÓN DEL PROGRAMA DE PREVENCIÓN DE RIESGO PSICOSOCIAL PARA LOS SERVIDORES PÚBLICOS ADMINISTRATIVOS Y CONTRATISTAS, ASÍ COMO, EL FUNCIONAMIENTO DE LOS COMITÉS DE CONVIVENCIA Y CONCILIACIÓN LABORAL EN EL MARCO DEL SISTEMA DE GESTIÓN DE SEGURIDAD Y SALUD EN EL TRABAJO (SG-SST).</v>
          </cell>
        </row>
        <row r="996">
          <cell r="D996" t="str">
            <v>CO1.PCCNTR.7470440</v>
          </cell>
          <cell r="E996" t="str">
            <v>17 17. Contrato de Prestación de Servicios</v>
          </cell>
          <cell r="F996" t="str">
            <v xml:space="preserve">31 31-Servicios Profesionales </v>
          </cell>
          <cell r="G996" t="str">
            <v>SED-SGI-DTH-PSP-45-2025</v>
          </cell>
          <cell r="H996" t="str">
            <v>https://community.secop.gov.co/Public/Tendering/OpportunityDetail/Index?noticeUID=CO1.NTC.7604951&amp;isFromPublicArea=True&amp;isModal=true&amp;asPopupView=true</v>
          </cell>
          <cell r="I996" t="str">
            <v>5 Contratación directa</v>
          </cell>
          <cell r="J996" t="str">
            <v>ROSMARY SALAZAR MORENO</v>
          </cell>
          <cell r="K996" t="str">
            <v xml:space="preserve">1 Natural </v>
          </cell>
          <cell r="L996" t="str">
            <v>8033-4-148 (2025)</v>
          </cell>
          <cell r="S996" t="str">
            <v>PRESTAR SERVICIOS PROFESIONALES A LA DIRECCIÓN DE TALENTO HUMANO PARA LA IMPLEMENTACIÓN DE LOS PROGRAMAS DE CAPACITACIÓN, INSPECCIONES, GESTIÓN DE RIESGOS, EPP Y SEÑALIZACIÓN DEL SISTEMA DE GESTIÓN DE SEGURIDAD Y SALUD EN LOS CENTROS DE TRABAJO DE LA LOCALIDAD ASIGNADA DE CONFORMIDAD CON LOS LINEAMIENTOS DEFINIDOS DESDE EL EQUIPO DEL NIVEL CENTRAL.</v>
          </cell>
        </row>
        <row r="997">
          <cell r="D997" t="str">
            <v>CO1.PCCNTR.7473829</v>
          </cell>
          <cell r="E997" t="str">
            <v>17 17. Contrato de Prestación de Servicios</v>
          </cell>
          <cell r="F997" t="str">
            <v xml:space="preserve">31 31-Servicios Profesionales </v>
          </cell>
          <cell r="G997" t="str">
            <v>SED-SGI-DSA-PSP-09-2025</v>
          </cell>
          <cell r="H997" t="str">
            <v>https://community.secop.gov.co/Public/Tendering/OpportunityDetail/Index?noticeUID=CO1.NTC.7609852&amp;isFromPublicArea=True&amp;isModal=true&amp;asPopupView=true</v>
          </cell>
          <cell r="I997" t="str">
            <v>5 Contratación directa</v>
          </cell>
          <cell r="J997" t="str">
            <v>GINA PAOLA OCHOA VIVAS</v>
          </cell>
          <cell r="K997" t="str">
            <v xml:space="preserve">1 Natural </v>
          </cell>
          <cell r="L997" t="str">
            <v>7701-1-90 (2025)</v>
          </cell>
          <cell r="S997" t="str">
            <v>PRESTAR LOS SERVICIOS PROFESIONALES ESPECIALIZADOS COMO ABOGADO CON AUTONOMÍA TÉCNICA Y ADMINISTRATIVA PARA EL APOYO Y ACOMPAÑAMIENTO DE LAS ACTIVIDADES RELACIONADAS CON LOS PROCESOS PRECONTRACTUALES, CONTRACTUALES Y POS CONTRACTUALES DE LA DIRECCIÓN DE SERVICIOS ADMINISTRATIVOS QUE SURJAN EN EL MARCO DE LA GESTIÓN ADMINISTRATIVA.</v>
          </cell>
        </row>
        <row r="998">
          <cell r="D998" t="str">
            <v>CO1.PCCNTR.7478913</v>
          </cell>
          <cell r="E998" t="str">
            <v>17 17. Contrato de Prestación de Servicios</v>
          </cell>
          <cell r="F998" t="str">
            <v xml:space="preserve">31 31-Servicios Profesionales </v>
          </cell>
          <cell r="G998" t="str">
            <v>SED-SGI-OACP-PSP-32-2025</v>
          </cell>
          <cell r="H998" t="str">
            <v>https://community.secop.gov.co/Public/Tendering/OpportunityDetail/Index?noticeUID=CO1.NTC.7616025&amp;isFromPublicArea=True&amp;isModal=true&amp;asPopupView=true</v>
          </cell>
          <cell r="I998" t="str">
            <v>5 Contratación directa</v>
          </cell>
          <cell r="J998" t="str">
            <v>EDGAR GIOVANNI MILLAN CARRASQUILLA</v>
          </cell>
          <cell r="K998" t="str">
            <v xml:space="preserve">1 Natural </v>
          </cell>
          <cell r="L998" t="str">
            <v>7701-5-225 (2025)</v>
          </cell>
          <cell r="S998" t="str">
            <v>PRESTAR LOS SERVICIOS PROFESIONALES A LA OFICINA ASESORA DE COMUNICACION Y PRENSA DE LA SECRETARIA DE EDUCACION DEL DISTRITO PARA LA REALIZACION DE CONTENIDOS AUDIOVISUALES MULTIFORMATO PARA LOS CANALES Y EL DESARROLLO DE LA ESTRATEGIA DE COMUNICACIONES DE LA SED.</v>
          </cell>
        </row>
        <row r="999">
          <cell r="D999" t="str">
            <v>CO1.PCCNTR.7484416</v>
          </cell>
          <cell r="E999" t="str">
            <v>17 17. Contrato de Prestación de Servicios</v>
          </cell>
          <cell r="F999" t="str">
            <v xml:space="preserve">31 31-Servicios Profesionales </v>
          </cell>
          <cell r="G999" t="str">
            <v>SED-SGI-DTH-OP-PSP-40-2025</v>
          </cell>
          <cell r="H999" t="str">
            <v>https://community.secop.gov.co/Public/Tendering/OpportunityDetail/Index?noticeUID=CO1.NTC.7622539&amp;isFromPublicArea=True&amp;isModal=true&amp;asPopupView=true</v>
          </cell>
          <cell r="I999" t="str">
            <v>5 Contratación directa</v>
          </cell>
          <cell r="J999" t="str">
            <v>LADY MAYERLY OJEDA VERA</v>
          </cell>
          <cell r="K999" t="str">
            <v xml:space="preserve">1 Natural </v>
          </cell>
          <cell r="L999" t="str">
            <v>8033-3-244 (2025)</v>
          </cell>
          <cell r="S999" t="str">
            <v>PRESTAR SERVICIOS PROFESIONALES ESPECIALIZADOS A LA OFICINA DE PERSONAL REALIZANDO PROCESOS DE GESTION RELACIONADOS CON EL ACOMPAÑAMIENTO , SEGUIMIENTO Y CONTROL A LOS DIFERENTES PROCESOS QUE SON RESPONSABILIDAD DE LA DEPENDENCIA GENERANDO LOS PLANES DE MEJORA CORRESPONDIENTES.</v>
          </cell>
        </row>
        <row r="1000">
          <cell r="D1000" t="str">
            <v>CO1.PCCNTR.7481043</v>
          </cell>
          <cell r="E1000" t="str">
            <v>17 17. Contrato de Prestación de Servicios</v>
          </cell>
          <cell r="F1000" t="str">
            <v xml:space="preserve">31 31-Servicios Profesionales </v>
          </cell>
          <cell r="G1000" t="str">
            <v>SED-SGI-DSA-PSP-10-2025</v>
          </cell>
          <cell r="H1000" t="str">
            <v>https://community.secop.gov.co/Public/Tendering/OpportunityDetail/Index?noticeUID=CO1.NTC.7617723&amp;isFromPublicArea=True&amp;isModal=true&amp;asPopupView=true</v>
          </cell>
          <cell r="I1000" t="str">
            <v>5 Contratación directa</v>
          </cell>
          <cell r="J1000" t="str">
            <v>DORA SOFIA ROBAYO BARBOSA</v>
          </cell>
          <cell r="K1000" t="str">
            <v xml:space="preserve">1 Natural </v>
          </cell>
          <cell r="L1000" t="str">
            <v>7701-3-293 (2025)</v>
          </cell>
          <cell r="S1000" t="str">
            <v>PRESTAR SERVICIOS PROFESIONALES CON AUTONOMÍA TÉCNICA, PARA LA IMPLEMENTACIÓN DE PROYECTOS Y ACTIVIDADES CON EL PROPÓSITO DE LIDERAR EL PROCESO DE DIGITALIZACIÓN DE DOCUMENTOS DE LA SECRETARÍA DE EDUCACIÓN DEL DISTRITO, APOYAR LA IMPLEMENTACIÓN DEL SISTEMA DE GESTIÓN DE DOCUMENTOS ELECTRÓNICOS DE ARCHIVOS (SGDEA), Y PARTICIPAR EN LA ACTUALIZACIÓN E IMPLEMENTACIÓN DE LAS TABLAS DE RETENCIÓN DOCUMENTAL (TRD) Y TABLAS DE VALORACIÓN DOCUMENTAL (TVD), CUMPLIENDO CON LA NORMATIVA COLOMBIANA EN MATERIA ARCHIVÍSTICA VIGENTE.</v>
          </cell>
        </row>
        <row r="1001">
          <cell r="D1001" t="str">
            <v>CO1.PCCNTR.7471507</v>
          </cell>
          <cell r="E1001" t="str">
            <v>17 17. Contrato de Prestación de Servicios</v>
          </cell>
          <cell r="F1001" t="str">
            <v xml:space="preserve">31 31-Servicios Profesionales </v>
          </cell>
          <cell r="G1001" t="str">
            <v>SED-SGI-OACP-PSP-35-2025</v>
          </cell>
          <cell r="H1001" t="str">
            <v>https://community.secop.gov.co/Public/Tendering/OpportunityDetail/Index?noticeUID=CO1.NTC.7606754&amp;isFromPublicArea=True&amp;isModal=true&amp;asPopupView=true</v>
          </cell>
          <cell r="I1001" t="str">
            <v>5 Contratación directa</v>
          </cell>
          <cell r="J1001" t="str">
            <v>NATALY ALESSANDRA ALBARRACÍN CASTILLO</v>
          </cell>
          <cell r="K1001" t="str">
            <v xml:space="preserve">1 Natural </v>
          </cell>
          <cell r="L1001" t="str">
            <v>7701-5-241 (2025)</v>
          </cell>
          <cell r="S1001" t="str">
            <v>PRESTAR LOS SERVICIOS PROFESIONALES A LA OFICINA ASESORA DE COMUNICACION Y PRENSA DE LA SECRETARIA DE EDUCACION DEL DISTRITO PARA LA GESTIÓN DE LOS CANALES DIGITALES Y LA PRODUCCIÓN DE CONTENIDOS MULTIFORMATO, EN EL MARCO DE LA ESTRATEGIA DE COMUNICACIONES</v>
          </cell>
        </row>
        <row r="1002">
          <cell r="D1002" t="str">
            <v>CO1.PCCNTR.7473398</v>
          </cell>
          <cell r="E1002" t="str">
            <v>17 17. Contrato de Prestación de Servicios</v>
          </cell>
          <cell r="F1002" t="str">
            <v xml:space="preserve">33 33-Servicios Apoyo a la Gestion de la Entidad (servicios administrativos) </v>
          </cell>
          <cell r="G1002" t="str">
            <v>SED-SGI-DTH-PSAG-16-2025</v>
          </cell>
          <cell r="H1002" t="str">
            <v>https://community.secop.gov.co/Public/Tendering/OpportunityDetail/Index?noticeUID=CO1.NTC.7609911&amp;isFromPublicArea=True&amp;isModal=true&amp;asPopupView=true</v>
          </cell>
          <cell r="I1002" t="str">
            <v>5 Contratación directa</v>
          </cell>
          <cell r="J1002" t="str">
            <v>MARIA FERNANDA SANCHEZ MURILLO</v>
          </cell>
          <cell r="K1002" t="str">
            <v xml:space="preserve">1 Natural </v>
          </cell>
          <cell r="L1002" t="str">
            <v>8033-3-121 (2025)</v>
          </cell>
          <cell r="S1002" t="str">
            <v>PRESTAR SERVICIOS DE APOYO ASISTENCIAL A LA DIRECCION DE TALENTO HUMANO, EN LA ATENCION Y ORIENTACION DE LOS DOCENTES RESPECTO A LA RADICACION REQUISITOS Y ESTADOS DE TRAMITE DE PRESTACIONES SOCIALES, ASI COMO LA ASIGNACION DE LA CORRESPONDENCIA A TRAVES DE LOS APLICATIVOS DISPUESTOS POR LA ENTIDAD Y LAS DEMAS ACTIVIDADES NECESARIAS PARA DAR CUMPLIMIENTO AL PROCESO ASIGNADO EN LOS TERMINOS LEGALES ESTABLECIDOS.</v>
          </cell>
        </row>
        <row r="1003">
          <cell r="D1003" t="str">
            <v>CO1.PCCNTR.7470587</v>
          </cell>
          <cell r="E1003" t="str">
            <v>17 17. Contrato de Prestación de Servicios</v>
          </cell>
          <cell r="F1003" t="str">
            <v xml:space="preserve">31 31-Servicios Profesionales </v>
          </cell>
          <cell r="G1003" t="str">
            <v>SED-SCP-DCTME-PSP-22-2025</v>
          </cell>
          <cell r="H1003" t="str">
            <v>https://community.secop.gov.co/Public/Tendering/OpportunityDetail/Index?noticeUID=CO1.NTC.7605539&amp;isFromPublicArea=True&amp;isModal=true&amp;asPopupView=true</v>
          </cell>
          <cell r="I1003" t="str">
            <v>5 Contratación directa</v>
          </cell>
          <cell r="J1003" t="str">
            <v>SANDRA MILENA RICO PAEZ</v>
          </cell>
          <cell r="K1003" t="str">
            <v xml:space="preserve">1 Natural </v>
          </cell>
          <cell r="L1003" t="str">
            <v>8075-1-6 (2025)</v>
          </cell>
          <cell r="S1003" t="str">
            <v>BRINDAR SERVICIOS PROFESIONALES PARA LA PLANEACIÓN, IMPLEMENTACIÓN Y SEGUIMIENTO DE ACCIONES PEDAGÓGICAS, EN RELACIÓN CON EL ACOMPAÑAMIENTO A LAS IED TANTO URBANAS COMO RURALES, DIRECCIONES LOCALES Y OTRAS ESTRATEGIAS TERRITORIALES DEL PLAN DISTRITAL DE BILINGÜISMO.</v>
          </cell>
        </row>
        <row r="1004">
          <cell r="D1004" t="str">
            <v>CO1.PCCNTR.7475657</v>
          </cell>
          <cell r="E1004" t="str">
            <v>17 17. Contrato de Prestación de Servicios</v>
          </cell>
          <cell r="F1004" t="str">
            <v xml:space="preserve">33 33-Servicios Apoyo a la Gestion de la Entidad (servicios administrativos) </v>
          </cell>
          <cell r="G1004" t="str">
            <v>SED-SGI-DTH-PSAG-15-2025</v>
          </cell>
          <cell r="H1004" t="str">
            <v>https://community.secop.gov.co/Public/Tendering/OpportunityDetail/Index?noticeUID=CO1.NTC.7612455&amp;isFromPublicArea=True&amp;isModal=true&amp;asPopupView=true</v>
          </cell>
          <cell r="I1004" t="str">
            <v>5 Contratación directa</v>
          </cell>
          <cell r="J1004" t="str">
            <v>MARY ALEIDA SUAREZ JIMENEZ</v>
          </cell>
          <cell r="K1004" t="str">
            <v xml:space="preserve">1 Natural </v>
          </cell>
          <cell r="L1004" t="str">
            <v>8033-3-129 (2025)</v>
          </cell>
          <cell r="S1004" t="str">
            <v>PRESTAR SERVICIOS DE APOYO ASISTENCIAL A LA DIRECCION DE TALENTO HUMANO, EN EL MANEJO DOCUMENTAL Y DIGITALIZACION DE DOCUMENTOS GENERADOS POR EL AREA Y LAS DEMAS ACTIVIDADES NECESARIAS PARA DAR CUMPLIMIENTO AL PROCESO ASIGNADO EN LOS TERMINOS LEGALES ESTABLECIDOS.</v>
          </cell>
        </row>
        <row r="1005">
          <cell r="D1005" t="str">
            <v>CO1.PCCNTR.7484790</v>
          </cell>
          <cell r="E1005" t="str">
            <v>17 17. Contrato de Prestación de Servicios</v>
          </cell>
          <cell r="F1005" t="str">
            <v xml:space="preserve">33 33-Servicios Apoyo a la Gestion de la Entidad (servicios administrativos) </v>
          </cell>
          <cell r="G1005" t="str">
            <v>SED-SGI-DTH-ON-PSP-19-2025</v>
          </cell>
          <cell r="H1005" t="str">
            <v>https://community.secop.gov.co/Public/Tendering/OpportunityDetail/Index?noticeUID=CO1.NTC.7623381&amp;isFromPublicArea=True&amp;isModal=true&amp;asPopupView=true</v>
          </cell>
          <cell r="I1005" t="str">
            <v>5 Contratación directa</v>
          </cell>
          <cell r="J1005" t="str">
            <v>OLGA YAMILE RODRIGUEZ NIETO</v>
          </cell>
          <cell r="K1005" t="str">
            <v xml:space="preserve">1 Natural </v>
          </cell>
          <cell r="L1005" t="str">
            <v>8033-3-403 (2025)</v>
          </cell>
          <cell r="S1005" t="str">
            <v>PRESTAR SERVICIOS APOYO A LA GESTION A LA OFICINA DE NOMINA EN TEMAS ADMINISTRATIVOS, FINANCIEROS Y PRESUPUESTALES MEDIANTE EL DESARROLLO DE TAREAS QUE PERMITAN GARANTIZAR DE MANERA OPORTUNA Y EFICIENTE EL BUEN FUNCIONAMIENTO DE LA OFICINA DE NOMINA</v>
          </cell>
        </row>
        <row r="1006">
          <cell r="D1006" t="str">
            <v>CO1.PCCNTR.7486389</v>
          </cell>
          <cell r="E1006" t="str">
            <v>17 17. Contrato de Prestación de Servicios</v>
          </cell>
          <cell r="F1006" t="str">
            <v xml:space="preserve">31 31-Servicios Profesionales </v>
          </cell>
          <cell r="G1006" t="str">
            <v>SED-SAP-DC-PSP-64-2025</v>
          </cell>
          <cell r="H1006" t="str">
            <v>https://community.secop.gov.co/Public/Tendering/OpportunityDetail/Index?noticeUID=CO1.NTC.7626209&amp;isFromPublicArea=True&amp;isModal=true&amp;asPopupView=true</v>
          </cell>
          <cell r="I1006" t="str">
            <v>5 Contratación directa</v>
          </cell>
          <cell r="J1006" t="str">
            <v>ALEXA DEL PILAR OSPINA BLANCO</v>
          </cell>
          <cell r="K1006" t="str">
            <v xml:space="preserve">1 Natural </v>
          </cell>
          <cell r="L1006" t="str">
            <v>7624-4-135 (2025)</v>
          </cell>
          <cell r="S1006" t="str">
            <v>PRESTAR SERVICIOS PROFESIONALES PARA EL DISEÑO, DIAGRAMACION E IMPLEMENTACION DE ACCIONES ENCAMINADAS A LA GESTION DE LA ADMINISTRACION DEL SERVICIO EDUCATIVO EN LA DIRECCION DE COBERTURA</v>
          </cell>
        </row>
        <row r="1007">
          <cell r="D1007" t="str">
            <v>CO1.PCCNTR.7466548</v>
          </cell>
          <cell r="E1007" t="str">
            <v>17 17. Contrato de Prestación de Servicios</v>
          </cell>
          <cell r="F1007" t="str">
            <v xml:space="preserve">31 31-Servicios Profesionales </v>
          </cell>
          <cell r="G1007" t="str">
            <v>SED-SAP-DCCEE-PSP-133-2025</v>
          </cell>
          <cell r="H1007" t="str">
            <v>https://community.secop.gov.co/Public/Tendering/OpportunityDetail/Index?noticeUID=CO1.NTC.7600872&amp;isFromPublicArea=True&amp;isModal=true&amp;asPopupView=true</v>
          </cell>
          <cell r="I1007" t="str">
            <v>5 Contratación directa</v>
          </cell>
          <cell r="J1007" t="str">
            <v>JULIE VIVIANNE PINTO SANTANA</v>
          </cell>
          <cell r="K1007" t="str">
            <v xml:space="preserve">1 Natural </v>
          </cell>
          <cell r="L1007" t="str">
            <v>7638-4-171 (2025)</v>
          </cell>
          <cell r="S1007" t="str">
            <v>PRESTAR LOS SERVICIOS PROFESIONALES ESPECIALIZADOS EN LOS DISEÑOS Y OBRAS DE LA DIRECCIÓN DE CONSTRUCCIÓN Y CONSERVACIÓN DE ESTABLECIMIENTOS EDUCATIVOS DE LA SECRETARÍA DE EDUCACIÓN DEL DISTRITO.</v>
          </cell>
        </row>
        <row r="1008">
          <cell r="D1008" t="str">
            <v>CO1.PCCNTR.7486826</v>
          </cell>
          <cell r="E1008" t="str">
            <v>17 17. Contrato de Prestación de Servicios</v>
          </cell>
          <cell r="F1008" t="str">
            <v xml:space="preserve">31 31-Servicios Profesionales </v>
          </cell>
          <cell r="G1008" t="str">
            <v>SED-SGI-DSA-PSP-12-2025</v>
          </cell>
          <cell r="H1008" t="str">
            <v>https://community.secop.gov.co/Public/Tendering/OpportunityDetail/Index?noticeUID=CO1.NTC.7626113&amp;isFromPublicArea=True&amp;isModal=true&amp;asPopupView=true</v>
          </cell>
          <cell r="I1008" t="str">
            <v>5 Contratación directa</v>
          </cell>
          <cell r="J1008" t="str">
            <v>ANDREA YESENIA MARTINEZ CELY</v>
          </cell>
          <cell r="K1008" t="str">
            <v xml:space="preserve">1 Natural </v>
          </cell>
          <cell r="L1008" t="str">
            <v>7701-3-150 (2025)</v>
          </cell>
          <cell r="S1008" t="str">
            <v>PRESTAR SERVICIOS PROFESIONALES CON AUTONOMÍA TÉCNICA Y ADMINISTRATIVA EN LA EJECUCIÓN DE LAS ACTIVIDADES DEL PROCESO DE GESTIÓN DOCUMENTAL, CON ÉNFASIS EN LA PLANEACIÓN Y GESTIÓN DE INSTRUMENTOS QUE SOPORTAN LA FUNCIÓN ARCHIVÍSTICA A LA DIRECCIÓN DE SERVICIOS ADMINISTRATIVOS Y PARTICIPAR EN LA ACTUALIZACIÓN E IMPLEMENTACIÓN DE LAS TABLAS DE RETENCIÓN DOCUMENTAL (TRD) Y TABLAS DE VALORACIÓN DOCUMENTAL (TVD), CUMPLIENDO CON LA NORMATIVA COLOMBIANA EN MATERIA ARCHIVÍSTICA VIGENTE, ASÍ COMO EN LOS PROCESOS DE GESTIÓN DOCUMENTAL</v>
          </cell>
        </row>
        <row r="1009">
          <cell r="D1009" t="str">
            <v>CO1.PCCNTR.7486244</v>
          </cell>
          <cell r="E1009" t="str">
            <v>17 17. Contrato de Prestación de Servicios</v>
          </cell>
          <cell r="F1009" t="str">
            <v xml:space="preserve">31 31-Servicios Profesionales </v>
          </cell>
          <cell r="G1009" t="str">
            <v>SED-SCP-DCTME-PSP-20-2025</v>
          </cell>
          <cell r="H1009" t="str">
            <v>https://community.secop.gov.co/Public/Tendering/OpportunityDetail/Index?noticeUID=CO1.NTC.7625192&amp;isFromPublicArea=True&amp;isModal=true&amp;asPopupView=true</v>
          </cell>
          <cell r="I1009" t="str">
            <v>5 Contratación directa</v>
          </cell>
          <cell r="J1009" t="str">
            <v>LORENA FARLLEY QUINTERO CONTRERAS</v>
          </cell>
          <cell r="K1009" t="str">
            <v xml:space="preserve">1 Natural </v>
          </cell>
          <cell r="L1009" t="str">
            <v>8102-3-150 (2025)</v>
          </cell>
          <cell r="S1009" t="str">
            <v>PRESTAR SERVICIOS PROFESIONALES PARA EL DESARROLLO, IMPLEMENTACION Y SEGUIMIENTO DE LA ESTRATEGIA DE FORTALECIMIENTO DE LAS BIBLIOTECAS ESCOLARES COMO AMBIENTES DE APRENDIZAJE, EN LOS COMPONENTES TECNICO Y ADMINISTRATIVO, DE ACUERDO CON LO DEFINIDO POR LA DCTME.</v>
          </cell>
        </row>
        <row r="1010">
          <cell r="D1010" t="str">
            <v>CO1.PCCNTR.7479034</v>
          </cell>
          <cell r="E1010" t="str">
            <v>17 17. Contrato de Prestación de Servicios</v>
          </cell>
          <cell r="F1010" t="str">
            <v xml:space="preserve">31 31-Servicios Profesionales </v>
          </cell>
          <cell r="G1010" t="str">
            <v>SED-SAP-DCCEE-PSP-126-2025</v>
          </cell>
          <cell r="H1010" t="str">
            <v>https://community.secop.gov.co/Public/Tendering/OpportunityDetail/Index?noticeUID=CO1.NTC.7615947&amp;isFromPublicArea=True&amp;isModal=true&amp;asPopupView=true</v>
          </cell>
          <cell r="I1010" t="str">
            <v>5 Contratación directa</v>
          </cell>
          <cell r="J1010" t="str">
            <v>MARIA TERESA RODRIGUEZ MIRKE</v>
          </cell>
          <cell r="K1010" t="str">
            <v xml:space="preserve">1 Natural </v>
          </cell>
          <cell r="L1010" t="str">
            <v>7638-4-7 (2025)</v>
          </cell>
          <cell r="S1010" t="str">
            <v>PRESTAR SERVICIOS PROFESIONALES ESPECIALIZADOS EN LA ESTRUCTURACIÓN DE DOCUMENTOS DE ESTUDIOS PREVIOS, EVALUACIÓN TÉCNICA DE PROPONENTES, ELABORACIÓN Y VERIFICACIÓN DE ESTRUCTURAS DE COSTOS DENTRO DE LOS PROCESOS DE SELECCIÓN, EN CUMPLIMIENTO DE LAS NORMAS QUE RIGEN LA CONTRATACIÓN ESTATAL, EN LOS PROYECTOS DE LA DIRECCIÓN DE CONSTRUCCIÓN Y CONSERVACIÓN DE ESTABLECIMIENTOS EDUCATIVOS (DCCEE).</v>
          </cell>
        </row>
        <row r="1011">
          <cell r="D1011" t="str">
            <v>CO1.PCCNTR.7481284</v>
          </cell>
          <cell r="E1011" t="str">
            <v>1 1. Convenio</v>
          </cell>
          <cell r="F1011" t="str">
            <v xml:space="preserve">211 211-Convenio Interadministrativo </v>
          </cell>
          <cell r="G1011" t="str">
            <v>SED-SAP-DC- SDIS-01-2025</v>
          </cell>
          <cell r="H1011" t="str">
            <v>https://community.secop.gov.co/Public/Tendering/OpportunityDetail/Index?noticeUID=CO1.NTC.7619109&amp;isFromPublicArea=True&amp;isModal=true&amp;asPopupView=true</v>
          </cell>
          <cell r="I1011" t="str">
            <v>5 Contratación directa</v>
          </cell>
          <cell r="J1011" t="str">
            <v>SECRETARIA DE INTEGRACION SOCIAL - SDIS</v>
          </cell>
          <cell r="K1011" t="str">
            <v>2 Jurídica</v>
          </cell>
          <cell r="L1011" t="str">
            <v>7624-6-229 (2025)</v>
          </cell>
          <cell r="S1011" t="str">
            <v>AUNAR ESFUERZOS TÉCNICOS , FINANCIEROS Y ADMINISTRATIVOS ENTRE LA SECRETARIA DE EDUCACIÓN DEL DISTRITO - SED Y LA SECRETARIA DISTRITAL DE INTEGRACIÓN SOCIAL - SDIS PARA LA PRESTACIÓN Y FORTALECIMIENTO DEL SERVICIO DE EDUCACIÓN INICIAL DE CALIDAD PARA LA PRIMERA INFANCIA A FIN DE CONTRIBUIR A LA GARANTÍA DE SU DESARROLLO INTEGRAL.</v>
          </cell>
        </row>
        <row r="1012">
          <cell r="D1012" t="str">
            <v>CO1.PCCNTR.7470856</v>
          </cell>
          <cell r="E1012" t="str">
            <v>17 17. Contrato de Prestación de Servicios</v>
          </cell>
          <cell r="F1012" t="str">
            <v xml:space="preserve">33 33-Servicios Apoyo a la Gestion de la Entidad (servicios administrativos) </v>
          </cell>
          <cell r="G1012" t="str">
            <v>SED-SCP-DCTME-PSP-21-2025</v>
          </cell>
          <cell r="H1012" t="str">
            <v>https://community.secop.gov.co/Public/Tendering/OpportunityDetail/Index?noticeUID=CO1.NTC.7606113&amp;isFromPublicArea=True&amp;isModal=true&amp;asPopupView=true</v>
          </cell>
          <cell r="I1012" t="str">
            <v>5 Contratación directa</v>
          </cell>
          <cell r="J1012" t="str">
            <v>LAURA KATHERINE MENDOZA BOLÍVAR</v>
          </cell>
          <cell r="K1012" t="str">
            <v xml:space="preserve">1 Natural </v>
          </cell>
          <cell r="L1012" t="str">
            <v>8102-4-192 (2025)</v>
          </cell>
          <cell r="S1012" t="str">
            <v>PRESTAR SERVICIOS TECNICOS PARA APOYAR LA GESTION Y DESARROLLO DE LAS ACTIVIDADES DE EMISED EN EL MARCO DE LAS ESTRATEGIAS PRIORIZADAS POR LA DCTME.</v>
          </cell>
        </row>
        <row r="1013">
          <cell r="D1013" t="str">
            <v>CO1.PCCNTR.7450649</v>
          </cell>
          <cell r="E1013" t="str">
            <v>17 17. Contrato de Prestación de Servicios</v>
          </cell>
          <cell r="F1013" t="str">
            <v xml:space="preserve">33 33-Servicios Apoyo a la Gestion de la Entidad (servicios administrativos) </v>
          </cell>
          <cell r="G1013" t="str">
            <v>SED-SCP-DIIP-PSP-58-2025</v>
          </cell>
          <cell r="H1013" t="str">
            <v>https://community.secop.gov.co/Public/Tendering/OpportunityDetail/Index?noticeUID=CO1.NTC.7582833&amp;isFromPublicArea=True&amp;isModal=true&amp;asPopupView=true</v>
          </cell>
          <cell r="I1013" t="str">
            <v>5 Contratación directa</v>
          </cell>
          <cell r="J1013" t="str">
            <v>MARTHA LUCIA GUAUÑA</v>
          </cell>
          <cell r="K1013" t="str">
            <v xml:space="preserve">1 Natural </v>
          </cell>
          <cell r="L1013" t="str">
            <v>8102-4-536 (2025)</v>
          </cell>
          <cell r="S1013" t="str">
            <v>PRESTAR SERVICIOS DE APOYO QUE FAVOREZCAN LA IMPLEMENTACION DE LA EDUCACION INTERCULTURAL, EN CUMPLIMIENTO DE LA MISIONALIDAD DE LA DIRECCION DE INCLUSION E INTEGRACION DE POBLACIONES EN LOS DIFERENTES NIVELES DE LA SED</v>
          </cell>
        </row>
        <row r="1014">
          <cell r="D1014" t="str">
            <v>CO1.PCCNTR.7416159</v>
          </cell>
          <cell r="E1014" t="str">
            <v>17 17. Contrato de Prestación de Servicios</v>
          </cell>
          <cell r="F1014" t="str">
            <v xml:space="preserve">33 33-Servicios Apoyo a la Gestion de la Entidad (servicios administrativos) </v>
          </cell>
          <cell r="G1014" t="str">
            <v>SED-SGI-DC-OSC-PSP-6-2025</v>
          </cell>
          <cell r="H1014" t="str">
            <v>https://community.secop.gov.co/Public/Tendering/OpportunityDetail/Index?noticeUID=CO1.NTC.7545048&amp;isFromPublicArea=True&amp;isModal=true&amp;asPopupView=true</v>
          </cell>
          <cell r="I1014" t="str">
            <v>5 Contratación directa</v>
          </cell>
          <cell r="J1014" t="str">
            <v>ROCIO MADELEIN MATALLANA MARTINEZ</v>
          </cell>
          <cell r="K1014" t="str">
            <v xml:space="preserve">1 Natural </v>
          </cell>
          <cell r="L1014" t="str">
            <v>7701-4-189 (2025)</v>
          </cell>
          <cell r="S1014" t="str">
            <v>PRESTAR SERVICIOS DE APOYO A LA GESTIÓN A LA OFICINA DE SERVICIO AL CIUDADANO DE LA SED, EN LA VALIDACIÓN, DEVOLUCIÓN O APROBACIÓN DE LOS REQUISITOS Y DOCUMENTOS PARA EL RECONOCIMIENTO DE LAS PRESTACIONES SOCIALES DE LOS DOCENTES EN EL SISTEMA DISPUESTO PARA ESTE FIN, Y EN LA ORIENTACIÓN A LA CIUDADANÍA Y GRUPOS DE VALOR EN EL RELACIONAMIENTO CON LA ENTIDAD, EN EL MARCO DE LA POLÍTICA INTERNA DE CALIDAD ISO 9001:2015 Y LA NORMATIVIDAD VIGENTE</v>
          </cell>
        </row>
        <row r="1015">
          <cell r="D1015" t="str">
            <v>CO1.PCCNTR.7463644</v>
          </cell>
          <cell r="E1015" t="str">
            <v>17 17. Contrato de Prestación de Servicios</v>
          </cell>
          <cell r="F1015" t="str">
            <v xml:space="preserve">33 33-Servicios Apoyo a la Gestion de la Entidad (servicios administrativos) </v>
          </cell>
          <cell r="G1015" t="str">
            <v>SED-SGI-DC-OFC-PSAG-5-2025</v>
          </cell>
          <cell r="H1015" t="str">
            <v>https://community.secop.gov.co/Public/Tendering/OpportunityDetail/Index?noticeUID=CO1.NTC.7597377&amp;isFromPublicArea=True&amp;isModal=true&amp;asPopupView=true</v>
          </cell>
          <cell r="I1015" t="str">
            <v>5 Contratación directa</v>
          </cell>
          <cell r="J1015" t="str">
            <v>LUZ MARINA BAUTISTA MURCIA</v>
          </cell>
          <cell r="K1015" t="str">
            <v xml:space="preserve">1 Natural </v>
          </cell>
          <cell r="L1015" t="str">
            <v>8033-3-338 (2025)</v>
          </cell>
          <cell r="S1015" t="str">
            <v>PRESTAR SERVICIOS DE APOYO A LA GESTION A LA OFICINA DE CONTRATOS EN LA REALIZACION DE LAS ACTIVIDADES ADMINISTRATIVAS QUE SE DERIVEN DEL PROCESO DE GESTION CONTRACTUAL.</v>
          </cell>
        </row>
        <row r="1016">
          <cell r="D1016" t="str">
            <v>CO1.PCCNTR.7485135</v>
          </cell>
          <cell r="E1016" t="str">
            <v>17 17. Contrato de Prestación de Servicios</v>
          </cell>
          <cell r="F1016" t="str">
            <v xml:space="preserve">31 31-Servicios Profesionales </v>
          </cell>
          <cell r="G1016" t="str">
            <v>SED-SGI-DTH-PSP-44-2025</v>
          </cell>
          <cell r="H1016" t="str">
            <v>https://community.secop.gov.co/Public/Tendering/OpportunityDetail/Index?noticeUID=CO1.NTC.7623374&amp;isFromPublicArea=True&amp;isModal=true&amp;asPopupView=true</v>
          </cell>
          <cell r="I1016" t="str">
            <v>5 Contratación directa</v>
          </cell>
          <cell r="J1016" t="str">
            <v>JEISON JAIRO PRIETO VILLAIZAN</v>
          </cell>
          <cell r="K1016" t="str">
            <v xml:space="preserve">1 Natural </v>
          </cell>
          <cell r="L1016" t="str">
            <v>8033-4-147 (2025)</v>
          </cell>
          <cell r="S1016" t="str">
            <v>PRESTAR SERVICIOS PROFESIONALES A LA DIRECCIÓN DE TALENTO HUMANO PARA LA IMPLEMENTACIÓN DE LOS PROGRAMAS DE CAPACITACIÓN, INSPECCIONES, GESTIÓN DE RIESGOS, EPP Y SEÑALIZACIÓN DEL SISTEMA DE GESTIÓN DE SEGURIDAD Y SALUD EN LOS CENTROS DE TRABAJO DE LA LOCALIDAD ASIGNADA DE CONFORMIDAD CON LOS LINEAMIENTOS DEFINIDOS DESDE EL EQUIPO DEL NIVEL CENTRAL.</v>
          </cell>
        </row>
        <row r="1017">
          <cell r="D1017" t="str">
            <v>CO1.PCCNTR.7481027</v>
          </cell>
          <cell r="E1017" t="str">
            <v>17 17. Contrato de Prestación de Servicios</v>
          </cell>
          <cell r="F1017" t="str">
            <v xml:space="preserve">33 33-Servicios Apoyo a la Gestion de la Entidad (servicios administrativos) </v>
          </cell>
          <cell r="G1017" t="str">
            <v>SED-SGI-DTH-PSAG-12-2025</v>
          </cell>
          <cell r="H1017" t="str">
            <v>https://community.secop.gov.co/Public/Tendering/OpportunityDetail/Index?noticeUID=CO1.NTC.7618019&amp;isFromPublicArea=True&amp;isModal=true&amp;asPopupView=true</v>
          </cell>
          <cell r="I1017" t="str">
            <v>5 Contratación directa</v>
          </cell>
          <cell r="J1017" t="str">
            <v>WILMAN ANDRES GARZON VELÁSQUEZ</v>
          </cell>
          <cell r="K1017" t="str">
            <v xml:space="preserve">1 Natural </v>
          </cell>
          <cell r="L1017" t="str">
            <v>8033-3-133 (2025)</v>
          </cell>
          <cell r="S1017" t="str">
            <v>PRESTAR SERVICIOS DE APOYO ASISTENCIAL A LA DIRECCION DE TALENTO HUMANO, EN EL MANEJO DOCUMENTAL Y DIGITALIZACION DE DOCUMENTOS GENERADOS, ASI COMO ACTUALIZACION DE LOS SISTEMAS DE INFORMACION DERIVADOS DE LOS TRAMITES DEL AREA Y LAS DEMAS ACTIVIDADES NECESARIAS PARA DAR CUMPLIMIENTO AL PROCESO ASIGNADO EN LOS TERMINOS LEGALES ESTABLECIDOS.</v>
          </cell>
        </row>
        <row r="1018">
          <cell r="D1018" t="str">
            <v>CO1.PCCNTR.7465783</v>
          </cell>
          <cell r="E1018" t="str">
            <v>17 17. Contrato de Prestación de Servicios</v>
          </cell>
          <cell r="F1018" t="str">
            <v xml:space="preserve">31 31-Servicios Profesionales </v>
          </cell>
          <cell r="G1018" t="str">
            <v>SED-SCP-DIIP-PSP-61-2025</v>
          </cell>
          <cell r="H1018" t="str">
            <v>https://community.secop.gov.co/Public/Tendering/OpportunityDetail/Index?noticeUID=CO1.NTC.7600653&amp;isFromPublicArea=True&amp;isModal=true&amp;asPopupView=true</v>
          </cell>
          <cell r="I1018" t="str">
            <v>5 Contratación directa</v>
          </cell>
          <cell r="J1018" t="str">
            <v>CRISTIAN ARTURO CARDONA LARA</v>
          </cell>
          <cell r="K1018" t="str">
            <v xml:space="preserve">1 Natural </v>
          </cell>
          <cell r="L1018" t="str">
            <v>8102-4-479 (2025)</v>
          </cell>
          <cell r="S1018" t="str">
            <v>PRESTAR SERVICIOS PROFESIONALES A LA DIRECCION DE INCLUSION E INTEGRACION DE POBLACIONES PARA BRINDAR ACOMPAÑAMIENTO PEDAGOGICO Y ASISTENCIA TECNICA, PARA EL FORTALECIMIENTO DE LOS PROCESOS DE ATENCION A LA POBLACION CON DISCAPACIDAD, EN EL MARCO DE LA EDUCACION INCLUSIVA</v>
          </cell>
        </row>
        <row r="1019">
          <cell r="D1019" t="str">
            <v>CO1.PCCNTR.7477646</v>
          </cell>
          <cell r="E1019" t="str">
            <v>17 17. Contrato de Prestación de Servicios</v>
          </cell>
          <cell r="F1019" t="str">
            <v xml:space="preserve">31 31-Servicios Profesionales </v>
          </cell>
          <cell r="G1019" t="str">
            <v>SED-SCP-DCTME-PSP-18-2025</v>
          </cell>
          <cell r="H1019" t="str">
            <v>https://community.secop.gov.co/Public/Tendering/OpportunityDetail/Index?noticeUID=CO1.NTC.7614391&amp;isFromPublicArea=True&amp;isModal=False</v>
          </cell>
          <cell r="I1019" t="str">
            <v>5 Contratación directa</v>
          </cell>
          <cell r="J1019" t="str">
            <v>CARLOS EDUARDO ANGARITA SANTACRUZ</v>
          </cell>
          <cell r="K1019" t="str">
            <v xml:space="preserve">1 Natural </v>
          </cell>
          <cell r="L1019" t="str">
            <v>8102-4-173 (2025)</v>
          </cell>
          <cell r="S1019" t="str">
            <v>PRESTAR SERVICIOS PROFESIONALES EN LA PLANEACION, SEGUIMIENTO Y CONTROL DE LA EJECUCION DE LOS PROYECTOS FINANCIADOS CON RECURSOS DEL SISTEMA GENERAL DE REGALIAS EN EL MARCO DEL COMPONENTE DE APROPIACION SOCIAL DEL CONOCIMIENTO Y EL FORTALECIMIENTO DE LAS VOCACIONES CIENTIFICAS CON ENFOQUE STEM.</v>
          </cell>
        </row>
        <row r="1020">
          <cell r="D1020">
            <v>141796</v>
          </cell>
          <cell r="E1020" t="str">
            <v>17 17. Contrato de Prestación de Servicios</v>
          </cell>
          <cell r="F1020" t="str">
            <v>30 30-Servicios de Mantenimiento y/o Reparación</v>
          </cell>
          <cell r="G1020" t="str">
            <v>SED-SA-AM-DSA-001-2025</v>
          </cell>
          <cell r="H1020" t="str">
            <v>https://www.colombiacompra.gov.co/tienda-virtual-del-estado-colombiano/ordenes-compra/141796</v>
          </cell>
          <cell r="I1020" t="str">
            <v>2 Selección abreviada</v>
          </cell>
          <cell r="J1020" t="str">
            <v>REIMPODIESEL S.A.S</v>
          </cell>
          <cell r="K1020" t="str">
            <v>2 Jurídica</v>
          </cell>
          <cell r="L1020" t="str">
            <v>O2120201003033331101-1-1 (2025)</v>
          </cell>
          <cell r="M1020" t="str">
            <v>O2120202008078714199-1-1 (2025)</v>
          </cell>
          <cell r="S1020" t="str">
            <v>PRESTAR EL SERVICIO DE MANTENIMIENTO TÉCNICO INTEGRAL AUTOMOTRIZ DE LOS VEHÍCULOS QUE CONFORMAN EL PARQUE AUTOMOTOR DE LA SECRETARIA DE EDUCACIÓN DEL DISTRITO</v>
          </cell>
        </row>
        <row r="1021">
          <cell r="D1021">
            <v>141797</v>
          </cell>
          <cell r="E1021" t="str">
            <v>17 17. Contrato de Prestación de Servicios</v>
          </cell>
          <cell r="F1021" t="str">
            <v>30 30-Servicios de Mantenimiento y/o Reparación</v>
          </cell>
          <cell r="G1021" t="str">
            <v>SED-SA-AM-DSA-001-2025</v>
          </cell>
          <cell r="H1021" t="str">
            <v>https://www.colombiacompra.gov.co/tienda-virtual-del-estado-colombiano/ordenes-compra/141797</v>
          </cell>
          <cell r="I1021" t="str">
            <v>2 Selección abreviada</v>
          </cell>
          <cell r="J1021" t="str">
            <v>INVERSIONES EL NORTE S.A.S.</v>
          </cell>
          <cell r="K1021" t="str">
            <v>2 Jurídica</v>
          </cell>
          <cell r="L1021" t="str">
            <v>O2120201003033331101-1-1 (2025)</v>
          </cell>
          <cell r="M1021" t="str">
            <v>O2120202008078714199-1-1 (2025)</v>
          </cell>
          <cell r="S1021" t="str">
            <v>PRESTAR EL SERVICIO DE MANTENIMIENTO TÉCNICO INTEGRAL AUTOMOTRIZ DE LOS VEHÍCULOS QUE CONFORMAN EL PARQUE AUTOMOTOR DE LA SECRETARIA DE EDUCACIÓN DEL DISTRITO</v>
          </cell>
        </row>
        <row r="1022">
          <cell r="D1022">
            <v>141798</v>
          </cell>
          <cell r="E1022" t="str">
            <v>17 17. Contrato de Prestación de Servicios</v>
          </cell>
          <cell r="F1022" t="str">
            <v>30 30-Servicios de Mantenimiento y/o Reparación</v>
          </cell>
          <cell r="G1022" t="str">
            <v>SED-SA-AM-DSA-001-2025</v>
          </cell>
          <cell r="H1022" t="str">
            <v>https://www.colombiacompra.gov.co/tienda-virtual-del-estado-colombiano/ordenes-compra/141798</v>
          </cell>
          <cell r="I1022" t="str">
            <v>2 Selección abreviada</v>
          </cell>
          <cell r="J1022" t="str">
            <v>REIMPODIESEL S.A.S</v>
          </cell>
          <cell r="K1022" t="str">
            <v>2 Jurídica</v>
          </cell>
          <cell r="L1022" t="str">
            <v>O2120201003033331101-1-1 (2025)</v>
          </cell>
          <cell r="M1022" t="str">
            <v>O2120202008078714199-1-1 (2025)</v>
          </cell>
          <cell r="S1022" t="str">
            <v>PRESTAR EL SERVICIO DE MANTENIMIENTO TÉCNICO INTEGRAL AUTOMOTRIZ DE LOS VEHÍCULOS QUE CONFORMAN EL PARQUE AUTOMOTOR DE LA SECRETARIA DE EDUCACIÓN DEL DISTRITO</v>
          </cell>
        </row>
        <row r="1023">
          <cell r="D1023">
            <v>141799</v>
          </cell>
          <cell r="E1023" t="str">
            <v>17 17. Contrato de Prestación de Servicios</v>
          </cell>
          <cell r="F1023" t="str">
            <v>30 30-Servicios de Mantenimiento y/o Reparación</v>
          </cell>
          <cell r="G1023" t="str">
            <v>SED-SA-AM-DSA-001-2025</v>
          </cell>
          <cell r="H1023" t="str">
            <v>https://www.colombiacompra.gov.co/tienda-virtual-del-estado-colombiano/ordenes-compra/141799</v>
          </cell>
          <cell r="I1023" t="str">
            <v>2 Selección abreviada</v>
          </cell>
          <cell r="J1023" t="str">
            <v>AUTOCARS INGENIERIA S.A.S</v>
          </cell>
          <cell r="K1023" t="str">
            <v>2 Jurídica</v>
          </cell>
          <cell r="L1023" t="str">
            <v>O2120201003033331101-1-1 (2025)</v>
          </cell>
          <cell r="M1023" t="str">
            <v>O2120202008078714199-1-1 (2025)</v>
          </cell>
          <cell r="S1023" t="str">
            <v>PRESTAR EL SERVICIO DE MANTENIMIENTO TÉCNICO INTEGRAL AUTOMOTRIZ DE LOS VEHÍCULOS QUE CONFORMAN EL PARQUE AUTOMOTOR DE LA SECRETARIA DE EDUCACIÓN DEL DISTRITO</v>
          </cell>
        </row>
        <row r="1024">
          <cell r="D1024">
            <v>141800</v>
          </cell>
          <cell r="E1024" t="str">
            <v>17 17. Contrato de Prestación de Servicios</v>
          </cell>
          <cell r="F1024" t="str">
            <v>30 30-Servicios de Mantenimiento y/o Reparación</v>
          </cell>
          <cell r="G1024" t="str">
            <v>SED-SA-AM-DSA-001-2025</v>
          </cell>
          <cell r="H1024" t="str">
            <v>https://www.colombiacompra.gov.co/tienda-virtual-del-estado-colombiano/ordenes-compra/141800</v>
          </cell>
          <cell r="I1024" t="str">
            <v>2 Selección abreviada</v>
          </cell>
          <cell r="J1024" t="str">
            <v>AUTOSERVICIO MECANICO SAS</v>
          </cell>
          <cell r="K1024" t="str">
            <v>2 Jurídica</v>
          </cell>
          <cell r="L1024" t="str">
            <v>O2120201003033331101-1-1 (2025)</v>
          </cell>
          <cell r="M1024" t="str">
            <v>O2120202008078714199-1-1 (2025)</v>
          </cell>
          <cell r="S1024" t="str">
            <v>PRESTAR EL SERVICIO DE MANTENIMIENTO TÉCNICO INTEGRAL AUTOMOTRIZ DE LOS VEHÍCULOS QUE CONFORMAN EL PARQUE AUTOMOTOR DE LA SECRETARIA DE EDUCACIÓN DEL DISTRITO</v>
          </cell>
        </row>
        <row r="1025">
          <cell r="D1025">
            <v>141801</v>
          </cell>
          <cell r="E1025" t="str">
            <v>17 17. Contrato de Prestación de Servicios</v>
          </cell>
          <cell r="F1025" t="str">
            <v>30 30-Servicios de Mantenimiento y/o Reparación</v>
          </cell>
          <cell r="G1025" t="str">
            <v>SED-SA-AM-DSA-001-2025</v>
          </cell>
          <cell r="H1025" t="str">
            <v>https://www.colombiacompra.gov.co/tienda-virtual-del-estado-colombiano/ordenes-compra/141801</v>
          </cell>
          <cell r="I1025" t="str">
            <v>2 Selección abreviada</v>
          </cell>
          <cell r="J1025" t="str">
            <v>UNION TEMPORAL AUTOMOTRIZ 2020</v>
          </cell>
          <cell r="K1025" t="str">
            <v>2 Jurídica</v>
          </cell>
          <cell r="L1025" t="str">
            <v>O2120201003033331101-1-1 (2025)</v>
          </cell>
          <cell r="M1025" t="str">
            <v>O2120202008078714199-1-1 (2025)</v>
          </cell>
          <cell r="S1025" t="str">
            <v>PRESTAR EL SERVICIO DE MANTENIMIENTO TÉCNICO INTEGRAL AUTOMOTRIZ DE LOS VEHÍCULOS QUE CONFORMAN EL PARQUE AUTOMOTOR DE LA SECRETARIA DE EDUCACIÓN DEL DISTRITO</v>
          </cell>
        </row>
        <row r="1026">
          <cell r="D1026">
            <v>141654</v>
          </cell>
          <cell r="E1026" t="str">
            <v>17 17. Contrato de Prestación de Servicios</v>
          </cell>
          <cell r="F1026" t="str">
            <v>50 50-Servicios de Transporte</v>
          </cell>
          <cell r="G1026" t="str">
            <v>SED-SA-AM-DSA-002-2025</v>
          </cell>
          <cell r="H1026" t="str">
            <v>https://www.colombiacompra.gov.co/tienda-virtual-del-estado-colombiano/ordenes-compra/141654</v>
          </cell>
          <cell r="I1026" t="str">
            <v>2 Selección abreviada</v>
          </cell>
          <cell r="J1026" t="str">
            <v>UNION TEMPORAL VET 2023</v>
          </cell>
          <cell r="K1026" t="str">
            <v>2 Jurídica</v>
          </cell>
          <cell r="L1026" t="str">
            <v>7701-1-16 (2025)</v>
          </cell>
          <cell r="M1026" t="str">
            <v>8031-1-2 (2025)</v>
          </cell>
          <cell r="N1026" t="str">
            <v>O21202020060464112-1-1 (2025)</v>
          </cell>
          <cell r="S1026" t="str">
            <v>PRESTAR EL SERVICIO PÚBLICO DE TRANSPORTE TERRESTRE AUTOMOTOR ESPECIAL PARA EL DESARROLLO DE LAS ACTIVIDADES PROGRAMADAS POR LA SECRETARIA DE EDUCACION DEL DISTRITO, MEDIANTE EL ACUERDO MARCO TRANSPORTE TERRESTRE ESPECIAL DE PASAJEROS II CCE-144-2023.</v>
          </cell>
        </row>
        <row r="1027">
          <cell r="D1027">
            <v>141656</v>
          </cell>
          <cell r="E1027" t="str">
            <v>17 17. Contrato de Prestación de Servicios</v>
          </cell>
          <cell r="F1027" t="str">
            <v>50 50-Servicios de Transporte</v>
          </cell>
          <cell r="G1027" t="str">
            <v>SED-SA-AM-DSA-002-2025</v>
          </cell>
          <cell r="H1027" t="str">
            <v>https://www.colombiacompra.gov.co/tienda-virtual-del-estado-colombiano/ordenes-compra/141656</v>
          </cell>
          <cell r="I1027" t="str">
            <v>2 Selección abreviada</v>
          </cell>
          <cell r="J1027" t="str">
            <v>TRANSPORTES CSC S.A.S - EN REORGANIZACION</v>
          </cell>
          <cell r="K1027" t="str">
            <v>2 Jurídica</v>
          </cell>
          <cell r="L1027" t="str">
            <v>7701-1-16 (2025)</v>
          </cell>
          <cell r="M1027" t="str">
            <v>8031-1-2 (2025)</v>
          </cell>
          <cell r="N1027" t="str">
            <v>O21202020060464112-1-1 (2025)</v>
          </cell>
          <cell r="S1027" t="str">
            <v>PRESTAR EL SERVICIO PUBLICO DE TRANSPORTE TERRESTRE AUTOMOTOR ESPECIAL PARA EL DESARROLLO DE LAS ACTIVIDADES PROGRAMADAS POR LA SECRETARIA DE EDUCACION DEL DISTRITO, MEDIANTE EL ACUERDO MARCO TRANSPORTE TERRESTRE ESPECIAL DE PASAJEROS II CCE-144-2023.</v>
          </cell>
        </row>
        <row r="1028">
          <cell r="D1028" t="str">
            <v>CO1.PCCNTR.7399380</v>
          </cell>
          <cell r="E1028" t="str">
            <v>17 17. Contrato de Prestación de Servicios</v>
          </cell>
          <cell r="F1028" t="str">
            <v xml:space="preserve">33 33-Servicios Apoyo a la Gestion de la Entidad (servicios administrativos) </v>
          </cell>
          <cell r="G1028" t="str">
            <v>SED-SCP-DIIP-PSP-48-2025</v>
          </cell>
          <cell r="H1028" t="str">
            <v>https://community.secop.gov.co/Public/Tendering/OpportunityDetail/Index?noticeUID=CO1.NTC.7525406&amp;isFromPublicArea=True&amp;isModal=true&amp;asPopupView=true</v>
          </cell>
          <cell r="I1028" t="str">
            <v>5 Contratación directa</v>
          </cell>
          <cell r="J1028" t="str">
            <v>ALEYDA CAMPO MURILLO</v>
          </cell>
          <cell r="K1028" t="str">
            <v xml:space="preserve">1 Natural </v>
          </cell>
          <cell r="L1028" t="str">
            <v>8102-4-462 (2025)</v>
          </cell>
          <cell r="S1028" t="str">
            <v>PRESTAR SERVICIOS DE APOYO A LA GESTION PARA EL ACOMPAÑAMIENTO PEDAGOGICO A LAS INSTITUCIONES EDUCATIVAS, GARANTIZANDO LA IMPLEMENTACION DE UN ENFOQUE ETNICO E INTERCULTURAL.</v>
          </cell>
        </row>
        <row r="1029">
          <cell r="D1029" t="str">
            <v>CO1.PCCNTR.7487392</v>
          </cell>
          <cell r="E1029" t="str">
            <v>17 17. Contrato de Prestación de Servicios</v>
          </cell>
          <cell r="F1029" t="str">
            <v xml:space="preserve">31 31-Servicios Profesionales </v>
          </cell>
          <cell r="G1029" t="str">
            <v>SED-SAP-DCCEE-PSP-127-2025.</v>
          </cell>
          <cell r="H1029" t="str">
            <v>https://community.secop.gov.co/Public/Tendering/OpportunityDetail/Index?noticeUID=CO1.NTC.7626640&amp;isFromPublicArea=True&amp;isModal=true&amp;asPopupView=true</v>
          </cell>
          <cell r="I1029" t="str">
            <v>5 Contratación directa</v>
          </cell>
          <cell r="J1029" t="str">
            <v>ANDREA CAICEDO GAVIRIA</v>
          </cell>
          <cell r="K1029" t="str">
            <v xml:space="preserve">1 Natural </v>
          </cell>
          <cell r="L1029" t="str">
            <v>7638-4-198 (2025)</v>
          </cell>
          <cell r="S1029" t="str">
            <v>PRESTAR SERVICIOS PROFESIONALES PARA APOYAR EN LA FORMULACIÓN, EJECUCIÓN Y SEGUIMIENTO DE PLANES, PROGRAMAS Y LA GESTIÓN TERRITORIAL DE LAS SEDES ASIGNADAS, INCLUYENDO LA VERIFICACIÓN TÉCNICA, ADMINISTRATIVA Y FINANCIERA DE LOS PROYECTOS Y CONTRATOS A CARGO DE LA DIRECCIÓN DE CONSTRUCCIÓN Y CONSERVACIÓN DE ESTABLECIMIENTOS EDUCATIVOS DE LA SECRETARÍA DE EDUCACIÓN DEL DISTRITO, CON EL FIN DE CONSERVAR, AMPLIAR, ADECUAR, REPARAR Y MANTENER LOS BIENES INMUEBLES BAJO SU RESPONSABILIDAD</v>
          </cell>
        </row>
        <row r="1030">
          <cell r="D1030" t="str">
            <v>CO1.PCCNTR.7414863</v>
          </cell>
          <cell r="E1030" t="str">
            <v>17 17. Contrato de Prestación de Servicios</v>
          </cell>
          <cell r="F1030" t="str">
            <v xml:space="preserve">31 31-Servicios Profesionales </v>
          </cell>
          <cell r="G1030" t="str">
            <v>SED-SGI-DTH-PSP-58-2025</v>
          </cell>
          <cell r="H1030" t="str">
            <v>https://community.secop.gov.co/Public/Tendering/OpportunityDetail/Index?noticeUID=CO1.NTC.7543458&amp;isFromPublicArea=True&amp;isModal=true&amp;asPopupView=true</v>
          </cell>
          <cell r="I1030" t="str">
            <v>5 Contratación directa</v>
          </cell>
          <cell r="J1030" t="str">
            <v>DIANA MARCELA IBAÑEZ GALVIS</v>
          </cell>
          <cell r="K1030" t="str">
            <v xml:space="preserve">1 Natural </v>
          </cell>
          <cell r="L1030" t="str">
            <v>8033-3-100 (2025)</v>
          </cell>
          <cell r="S1030" t="str">
            <v>PRESTAR SERVICIOS PROFESIONALES A LA DIRECCION DE TALENTO HUMANO, EN EL TRAMITE Y SUSTANCIACION DE LAS SOLICITUDES DE CESANTIAS, AUXILIOS Y SEGUROS POR MUERTE PRESENTADAS POR LOS DOCENTES DE LA SED Y SUS BENEFICIARIOS, ASI COMO EN LAS GESTIONES QUE DERIVEN DICHA ACTIVIDAD.</v>
          </cell>
        </row>
        <row r="1031">
          <cell r="D1031" t="str">
            <v>CO1.PCCNTR.7313069</v>
          </cell>
          <cell r="E1031" t="str">
            <v>17 17. Contrato de Prestación de Servicios</v>
          </cell>
          <cell r="F1031" t="str">
            <v xml:space="preserve">31 31-Servicios Profesionales </v>
          </cell>
          <cell r="G1031" t="str">
            <v>SED-SCP-DIIP-PSP-14-2025</v>
          </cell>
          <cell r="H1031" t="str">
            <v>https://community.secop.gov.co/Public/Tendering/OpportunityDetail/Index?noticeUID=CO1.NTC.7428739&amp;isFromPublicArea=True&amp;isModal=true&amp;asPopupView=true</v>
          </cell>
          <cell r="I1031" t="str">
            <v>5 Contratación directa</v>
          </cell>
          <cell r="J1031" t="str">
            <v>DIANA PAOLA DELGADO BOHORQUEZ</v>
          </cell>
          <cell r="K1031" t="str">
            <v xml:space="preserve">1 Natural </v>
          </cell>
          <cell r="L1031" t="str">
            <v>8102-4-556 (2025)</v>
          </cell>
          <cell r="S1031" t="str">
            <v>BRINDAR SERVICIOS PROFESIONALES EN EL FORTALECIMIENTO DE ACCIONES PEDAGOGICAS Y PROCESOS EDUCATIVOS QUE CONTRIBUYAN A LA IMPLEMENTACION DE LA EDUCACION INTERCULTURAL, EN CUMPLIMIENTO DE LA MISIONALIDAD DE LA DIRECCION DE INCLUSION E INTEGRACION DE POBLACIONES.</v>
          </cell>
        </row>
        <row r="1032">
          <cell r="D1032" t="str">
            <v>CO1.PCCNTR.7494490</v>
          </cell>
          <cell r="E1032" t="str">
            <v>17 17. Contrato de Prestación de Servicios</v>
          </cell>
          <cell r="F1032" t="str">
            <v xml:space="preserve">31 31-Servicios Profesionales </v>
          </cell>
          <cell r="G1032" t="str">
            <v>SED-SGI-OACP-PSP-12-2025</v>
          </cell>
          <cell r="H1032" t="str">
            <v>https://community.secop.gov.co/Public/Tendering/OpportunityDetail/Index?noticeUID=CO1.NTC.7635384&amp;isFromPublicArea=True&amp;isModal=true&amp;asPopupView=true</v>
          </cell>
          <cell r="I1032" t="str">
            <v>5 Contratación directa</v>
          </cell>
          <cell r="J1032" t="str">
            <v>ELIAS MARTIN CANTILLO GUZMAN</v>
          </cell>
          <cell r="K1032" t="str">
            <v xml:space="preserve">1 Natural </v>
          </cell>
          <cell r="L1032" t="str">
            <v>7701-5-272 (2025)</v>
          </cell>
          <cell r="S1032" t="str">
            <v>PRESTAR LOS SERVICIOS PROFESIONALES A LA OFICINA ASESORA DE COMUNICACIÓN Y PRENSA DE LA SECRETARÍA DE EDUCACIÓN DEL DISTRITO PARA EL APOYO LOGISTICO A PARTIR DE LOS REQUERIMIENTOS RECIBIDOS RELACIONADO CON LA ESTRATEGIA DE COMUNICACIÓN.</v>
          </cell>
        </row>
        <row r="1033">
          <cell r="D1033" t="str">
            <v>CO1.PCCNTR.7449029</v>
          </cell>
          <cell r="E1033" t="str">
            <v>17 17. Contrato de Prestación de Servicios</v>
          </cell>
          <cell r="F1033" t="str">
            <v xml:space="preserve">31 31-Servicios Profesionales </v>
          </cell>
          <cell r="G1033" t="str">
            <v>SED-SAP-DC-PSP-62-2025</v>
          </cell>
          <cell r="H1033" t="str">
            <v>https://community.secop.gov.co/Public/Tendering/OpportunityDetail/Index?noticeUID=CO1.NTC.7580769&amp;isFromPublicArea=True&amp;isModal=true&amp;asPopupView=true</v>
          </cell>
          <cell r="I1033" t="str">
            <v>5 Contratación directa</v>
          </cell>
          <cell r="J1033" t="str">
            <v>FERNANDO DARÍO MANJARRÉS PATERNINA</v>
          </cell>
          <cell r="K1033" t="str">
            <v xml:space="preserve">1 Natural </v>
          </cell>
          <cell r="L1033" t="str">
            <v>7624-2-47 (2025)</v>
          </cell>
          <cell r="S1033" t="str">
            <v>PRESTAR SERVICIOS PROFESIONALES A LA DIRECCION DE COBERTURA PARA APOYAR EN LA ADMINISTRACION Y EL DESARROLLO DE LOS SISTEMA DE INFORMACION, Y EL PROCESAMIENTO DE DATOS EN EL MARCO DE UNA EDUCACION INCLUSIVA.</v>
          </cell>
        </row>
        <row r="1034">
          <cell r="D1034" t="str">
            <v>CO1.PCCNTR.7480946</v>
          </cell>
          <cell r="E1034" t="str">
            <v>17 17. Contrato de Prestación de Servicios</v>
          </cell>
          <cell r="F1034" t="str">
            <v xml:space="preserve">31 31-Servicios Profesionales </v>
          </cell>
          <cell r="G1034" t="str">
            <v>SED-SGI-OAJ-PSP-19-2025</v>
          </cell>
          <cell r="H1034" t="str">
            <v>https://community.secop.gov.co/Public/Tendering/OpportunityDetail/Index?noticeUID=CO1.NTC.7618153&amp;isFromPublicArea=True&amp;isModal=true&amp;asPopupView=true</v>
          </cell>
          <cell r="I1034" t="str">
            <v>5 Contratación directa</v>
          </cell>
          <cell r="J1034" t="str">
            <v>NATALIA EVELIANA FERNANDA CARDENAS RODRIGUEZ</v>
          </cell>
          <cell r="K1034" t="str">
            <v xml:space="preserve">1 Natural </v>
          </cell>
          <cell r="L1034" t="str">
            <v>8033-3-405 (2025)</v>
          </cell>
          <cell r="S1034" t="str">
            <v>PRESTAR SERVICIOS PROFESIONALES ESPECIALIZADOS PARA APOYAR LA ARTICULACION E IMPULSO DE LA GESTION ACORDE CON LAS DIRECTRICES DEL DESPACHO DE LA OFICINA ASESORA JURIDICA PARA EL CUMPLIMIENTO DE LAS FUNCIONES DE LA DEPENDENCIA Y EN LOS ASUNTOS RELACIONADOS CON LAS ACCIONES CONSTITUCIONALES DE TUTELA Y EL CONTROL DE LEGALIDAD DE DIFERENTES TRAMITES COMO LOS ACTOS ADMINISTRATIVOS DE COMPETENCIA DE LA SECRETARIA DE EDUCACION DEL DISTRITO.</v>
          </cell>
        </row>
        <row r="1035">
          <cell r="D1035" t="str">
            <v>CO1.PCCNTR.7481966</v>
          </cell>
          <cell r="E1035" t="str">
            <v>17 17. Contrato de Prestación de Servicios</v>
          </cell>
          <cell r="F1035" t="str">
            <v xml:space="preserve">31 31-Servicios Profesionales </v>
          </cell>
          <cell r="G1035" t="str">
            <v>SED-SCP-DEPB-PSP-101-2025</v>
          </cell>
          <cell r="H1035" t="str">
            <v>https://community.secop.gov.co/Public/Tendering/OpportunityDetail/Index?noticeUID=CO1.NTC.7619831&amp;isFromPublicArea=True&amp;isModal=true&amp;asPopupView=true</v>
          </cell>
          <cell r="I1035" t="str">
            <v>5 Contratación directa</v>
          </cell>
          <cell r="J1035" t="str">
            <v>JOHANA PATRICIA ROMERO LEZAMA</v>
          </cell>
          <cell r="K1035" t="str">
            <v xml:space="preserve">1 Natural </v>
          </cell>
          <cell r="L1035" t="str">
            <v>8102-2-97 (2025)</v>
          </cell>
          <cell r="S1035" t="str">
            <v>PRESTAR SERVICIOS PROFESIONALES ESPECIALIZADOS PARA APOYAR LOS PROCESOS RELACIONADOS CON LA PLANEACION, EJECUCION, SEGUIMIENTO, SUPERVISION, CONTROL ADMINISTRATIVO Y PRESUPUESTAL DE LOS PROCESOS DE CONTRATACION, EN LOS COMPONENTES QUE LE SEAN ASIGNADOS DEL PROYECTO 8102 -FORTALECIMIENTO DE LOS APRENDIZAJES DE LOS ESTUDIANTES MATRICULADOS EN LOS COLEGIOS OFICIALES EN EL MARCO DE UNA EDUCACION DE CALIDAD, INCLUSIVA Y EQUITATIVA EN BOGOTA D.C.-</v>
          </cell>
        </row>
        <row r="1036">
          <cell r="D1036" t="str">
            <v>CO1.PCCNTR.7494071</v>
          </cell>
          <cell r="E1036" t="str">
            <v>17 17. Contrato de Prestación de Servicios</v>
          </cell>
          <cell r="F1036" t="str">
            <v xml:space="preserve">31 31-Servicios Profesionales </v>
          </cell>
          <cell r="G1036" t="str">
            <v>SED-SCP-DEPB-PSP-100-2025</v>
          </cell>
          <cell r="H1036" t="str">
            <v>https://community.secop.gov.co/Public/Tendering/OpportunityDetail/Index?noticeUID=CO1.NTC.7635007&amp;isFromPublicArea=True&amp;isModal=true&amp;asPopupView=true</v>
          </cell>
          <cell r="I1036" t="str">
            <v>5 Contratación directa</v>
          </cell>
          <cell r="J1036" t="str">
            <v>NELSON GIOVANNI PARRA ARAUJO</v>
          </cell>
          <cell r="K1036" t="str">
            <v xml:space="preserve">1 Natural </v>
          </cell>
          <cell r="L1036" t="str">
            <v>8102-1-50 (2025)</v>
          </cell>
          <cell r="S1036" t="str">
            <v>PRESTAR SERVICIOS PROFESIONALES ESPECIALIZADOS PARA APOYAR LOS PROCESOS RELACIONADOS CON LA PLANEACION, EJECUCION, SEGUIMIENTO, SUPERVISION, CONTROL ADMINISTRATIVO Y PRESUPUESTAL DE LOS PROCESOS DE CONTRATACION, EN LOS COMPONENTES QUE LE SEAN ASIGNADOS DEL PROYECTO 8102 -FORTALECIMIENTO DE LOS APRENDIZAJES DE LOS ESTUDIANTES MATRICULADOS EN LOS COLEGIOS OFICIALES EN EL MARCO DE UNA EDUCACION DE CALIDAD, INCLUSIVA Y EQUITATIVA EN BOGOTA D.C.-; ASI COMO DE LOS PROCESOS DE CONTROL DE LA GESTION ADMINISTRATIVA DE LA DIRECCION DE EDUCACION PREESCOLAR Y BASICA.</v>
          </cell>
        </row>
        <row r="1037">
          <cell r="D1037" t="str">
            <v>CO1.PCCNTR.7486208</v>
          </cell>
          <cell r="E1037" t="str">
            <v>17 17. Contrato de Prestación de Servicios</v>
          </cell>
          <cell r="F1037" t="str">
            <v xml:space="preserve">31 31-Servicios Profesionales </v>
          </cell>
          <cell r="G1037" t="str">
            <v>SED-SGI-OAJ-PSP-20-2025</v>
          </cell>
          <cell r="H1037" t="str">
            <v>https://community.secop.gov.co/Public/Tendering/OpportunityDetail/Index?noticeUID=CO1.NTC.7624695&amp;isFromPublicArea=True&amp;isModal=true&amp;asPopupView=true</v>
          </cell>
          <cell r="I1037" t="str">
            <v>5 Contratación directa</v>
          </cell>
          <cell r="J1037" t="str">
            <v>HEISSEMBER STEEVEN MORRON ARBOLEDA</v>
          </cell>
          <cell r="K1037" t="str">
            <v xml:space="preserve">1 Natural </v>
          </cell>
          <cell r="L1037" t="str">
            <v>8033-3-415 (2025)</v>
          </cell>
          <cell r="S1037" t="str">
            <v>PRESTAR SERVICIOS PROFESIONALES COMO ABOGADO BRINDANDO APOYO A LA OFICINA ASESORA JURIDICA EN LOS ASUNTOS DE DEFENSA JUDICIAL QUE MANEJE LA DEPENDENCIA, CON ENFASIS EN LAS ACCIONES CONSTITUCIONALES DE TUTELA Y TODAS AQUELLAS NECESARIAS PARA EL CUMPLIMIENTO DE LAS FUNCIONES ASIGNADAS A ESTA.</v>
          </cell>
        </row>
        <row r="1038">
          <cell r="D1038" t="str">
            <v>CO1.PCCNTR.7483264</v>
          </cell>
          <cell r="E1038" t="str">
            <v>17 17. Contrato de Prestación de Servicios</v>
          </cell>
          <cell r="F1038" t="str">
            <v xml:space="preserve">31 31-Servicios Profesionales </v>
          </cell>
          <cell r="G1038" t="str">
            <v>SED-SCP-DEPB-PSP-103-2025</v>
          </cell>
          <cell r="H1038" t="str">
            <v>https://community.secop.gov.co/Public/Tendering/OpportunityDetail/Index?noticeUID=CO1.NTC.7621377&amp;isFromPublicArea=True&amp;isModal=true&amp;asPopupView=true</v>
          </cell>
          <cell r="I1038" t="str">
            <v>5 Contratación directa</v>
          </cell>
          <cell r="J1038" t="str">
            <v>ERIKA MARCELA JARAMILLO TOLOZA</v>
          </cell>
          <cell r="K1038" t="str">
            <v xml:space="preserve">1 Natural </v>
          </cell>
          <cell r="L1038" t="str">
            <v>8102-1-54 (2025)</v>
          </cell>
          <cell r="S1038" t="str">
            <v>PRESTAR SERVICIOS PROFESIONALES PARA ACOMPAÑAR PEDAGOGICAMENTE A LAS IED EN LA IMPLEMENTACION Y SEGUIMIENTO DE LOS PROYECTOS, ESTRATEGIAS Y LINEAS PEDAGOGICAS LIDERADAS POR LA DIRECCION DE EDUCACION PREESCOLAR Y BASICA, EN ESPECIAL LAS ASOCIADAS AL USO DEL TIEMPO ESCOLAR EN EL MARCO DEL PROYECTO -8102 FORTALECIMIENTO DE LOS APRENDIZAJES DE LOS ESTUDIANTES MATRICULADOS EN LOS COLEGIOS OFICIALES EN EL MARCO DE UNA EDUCACION DE CALIDAD, INCLUSIVA Y EQUITATIVA EN BOGOTA D.C.- Y APOYAR EL COMPONENTE TECNICO DE LA SUPERVISION DE LOS CONVENIOS ASIGNADOS.</v>
          </cell>
        </row>
        <row r="1039">
          <cell r="D1039" t="str">
            <v>CO1.PCCNTR.7497036</v>
          </cell>
          <cell r="E1039" t="str">
            <v>17 17. Contrato de Prestación de Servicios</v>
          </cell>
          <cell r="F1039" t="str">
            <v xml:space="preserve">31 31-Servicios Profesionales </v>
          </cell>
          <cell r="G1039" t="str">
            <v>SED-SCP-DEPB-PSP-106-2025</v>
          </cell>
          <cell r="H1039" t="str">
            <v>https://community.secop.gov.co/Public/Tendering/OpportunityDetail/Index?noticeUID=CO1.NTC.7638801&amp;isFromPublicArea=True&amp;isModal=true&amp;asPopupView=true</v>
          </cell>
          <cell r="I1039" t="str">
            <v>5 Contratación directa</v>
          </cell>
          <cell r="J1039" t="str">
            <v>ALEXIS HERNANDO AREVALO DELGADO</v>
          </cell>
          <cell r="K1039" t="str">
            <v xml:space="preserve">1 Natural </v>
          </cell>
          <cell r="L1039" t="str">
            <v>8102-1-51 (2025)</v>
          </cell>
          <cell r="S1039" t="str">
            <v>PRESTAR SERVICIOS PROFESIONALES PARA LA ARTICULACION TECNOLOGICA, TECNICA Y OPERATIVA DE LOS SISTEMAS DE INFORMACION Y EL APOYO EN LA ELABORACION DE REPORTES DE INFORMACION DE LAS ESTRATEGIAS LIDERADAS POR LA DIRECCION DE EDUCACION PREESCOLAR Y BASICA, EN ESPECIAL DEL PROYECTO 8102 FORTALECIMIENTO DE LOS APRENDIZAJES DE LOS ESTUDIANTES MATRICULADOS EN LOS COLEGIOS OFICIALES EN EL MARCO DE UNA EDUCACION DE CALIDAD, INCLUSIVA Y EQUITATIVA EN BOGOTA D.C.</v>
          </cell>
        </row>
        <row r="1040">
          <cell r="D1040" t="str">
            <v>CO1.PCCNTR.7492701</v>
          </cell>
          <cell r="E1040" t="str">
            <v>17 17. Contrato de Prestación de Servicios</v>
          </cell>
          <cell r="F1040" t="str">
            <v xml:space="preserve">31 31-Servicios Profesionales </v>
          </cell>
          <cell r="G1040" t="str">
            <v>SED-SGI-OACP-PSP-31-2025</v>
          </cell>
          <cell r="H1040" t="str">
            <v>https://community.secop.gov.co/Public/Tendering/OpportunityDetail/Index?noticeUID=CO1.NTC.7632448&amp;isFromPublicArea=True&amp;isModal=true&amp;asPopupView=true</v>
          </cell>
          <cell r="I1040" t="str">
            <v>5 Contratación directa</v>
          </cell>
          <cell r="J1040" t="str">
            <v>ANA MARÍA CEPEDA GONZÁLEZ</v>
          </cell>
          <cell r="K1040" t="str">
            <v xml:space="preserve">1 Natural </v>
          </cell>
          <cell r="L1040" t="str">
            <v>7701-5-259 (2025)</v>
          </cell>
          <cell r="S1040" t="str">
            <v>PRESTAR LOS SERVICIOS PROFESIONALES DE APOYO A LA OFICINA ASESORA DE COMUNICACIÓN Y PRENSA EN EL DESARROLLO DE LA ESTRATEGIA DE COMUNICACIÓN EN LOS CANALES Y FORMATOS TRADICIONALES Y DIGITALES DE LA SECRETARÍA DE EDUCACIÓN DEL DISTRITO, GARANTIZANDO LA COMUNICACIÓN ASERTIVA CON LA COMUNIDAD EDUCATIVA Y LA CIUDADANÍA INTERESADA.</v>
          </cell>
        </row>
        <row r="1041">
          <cell r="D1041" t="str">
            <v>CO1.PCCNTR.7493971</v>
          </cell>
          <cell r="E1041" t="str">
            <v>17 17. Contrato de Prestación de Servicios</v>
          </cell>
          <cell r="F1041" t="str">
            <v xml:space="preserve">31 31-Servicios Profesionales </v>
          </cell>
          <cell r="G1041" t="str">
            <v>SED-SAP-DCCEE-PSP-137-2025</v>
          </cell>
          <cell r="H1041" t="str">
            <v>https://community.secop.gov.co/Public/Tendering/OpportunityDetail/Index?noticeUID=CO1.NTC.7634806&amp;isFromPublicArea=True&amp;isModal=true&amp;asPopupView=true</v>
          </cell>
          <cell r="I1041" t="str">
            <v>5 Contratación directa</v>
          </cell>
          <cell r="J1041" t="str">
            <v>JOSE DAVID AYALA LEDESMA</v>
          </cell>
          <cell r="K1041" t="str">
            <v xml:space="preserve">1 Natural </v>
          </cell>
          <cell r="L1041" t="str">
            <v>7638-4-93 (2025)</v>
          </cell>
          <cell r="S1041"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1042">
          <cell r="D1042" t="str">
            <v>CO1.PCCNTR.7481509</v>
          </cell>
          <cell r="E1042" t="str">
            <v>17 17. Contrato de Prestación de Servicios</v>
          </cell>
          <cell r="F1042" t="str">
            <v xml:space="preserve">31 31-Servicios Profesionales </v>
          </cell>
          <cell r="G1042" t="str">
            <v>SED-SCP-DCTME-PSP-16-2025</v>
          </cell>
          <cell r="H1042" t="str">
            <v>https://community.secop.gov.co/Public/Tendering/OpportunityDetail/Index?noticeUID=CO1.NTC.7618659&amp;isFromPublicArea=True&amp;isModal=true&amp;asPopupView=true</v>
          </cell>
          <cell r="I1042" t="str">
            <v>5 Contratación directa</v>
          </cell>
          <cell r="J1042" t="str">
            <v>ANA MARIA GUIZA CARDENAS</v>
          </cell>
          <cell r="K1042" t="str">
            <v xml:space="preserve">1 Natural </v>
          </cell>
          <cell r="L1042" t="str">
            <v>8075-1-16 (2025)</v>
          </cell>
          <cell r="S1042" t="str">
            <v>PRESTAR SERVICIOS PROFESIONALES DE APOYO AL DISEÑO Y PRODUCCIÓN GRAFICA DE PIEZAS COMUNICATIVAS Y MATERIALES PEDAGÓGICOS EN ARTICULACIÓN CON EL ECOSISTEMA DIGITAL DEL PORTAL EDUCATIVO RED ACADÉMICA Y LAS ESTRATEGIAS DE DIVULGACIÓN Y APROPIACIÓN.</v>
          </cell>
        </row>
        <row r="1043">
          <cell r="D1043" t="str">
            <v>CO1.PCCNTR.7475702</v>
          </cell>
          <cell r="E1043" t="str">
            <v>17 17. Contrato de Prestación de Servicios</v>
          </cell>
          <cell r="F1043" t="str">
            <v xml:space="preserve">31 31-Servicios Profesionales </v>
          </cell>
          <cell r="G1043" t="str">
            <v>SED-SCP-DEPB-PSP-99-2025</v>
          </cell>
          <cell r="H1043" t="str">
            <v>https://community.secop.gov.co/Public/Tendering/OpportunityDetail/Index?noticeUID=CO1.NTC.7612230&amp;isFromPublicArea=True&amp;isModal=true&amp;asPopupView=true</v>
          </cell>
          <cell r="I1043" t="str">
            <v>5 Contratación directa</v>
          </cell>
          <cell r="J1043" t="str">
            <v>LINDA CAROLINA CASAS SABOGAL</v>
          </cell>
          <cell r="K1043" t="str">
            <v xml:space="preserve">1 Natural </v>
          </cell>
          <cell r="L1043" t="str">
            <v>8102-1-43 (2025)</v>
          </cell>
          <cell r="S1043" t="str">
            <v>PRESTAR SERVICIOS PROFESIONALES PARA APOYAR LA SUPERVISION DE CONTRATOS Y CONVENIOS CELEBRADOS POR LA DIRECCION DE EDUCACION PREESCOLAR Y BASICA Y APOYAR LA ORIENTACION DE LAS ESTRATEGIAS, PROYECTOS Y LINEAS PEDAGOGICAS, ASOCIADAS AL USO DEL TIEMPO ESCOLAR EN EL MARCO DEL PROYECTO -8102 FORTALECIMIENTO DE LOS APRENDIZAJES DE LOS ESTUDIANTES MATRICULADOS EN LOS COLEGIOS OFICIALES EN EL MARCO DE UNA EDUCACION DE CALIDAD, INCLUSIVA Y EQUITATIVA EN BOGOTA D.C.-</v>
          </cell>
        </row>
        <row r="1044">
          <cell r="D1044" t="str">
            <v>CO1.PCCNTR.7476494</v>
          </cell>
          <cell r="E1044" t="str">
            <v>17 17. Contrato de Prestación de Servicios</v>
          </cell>
          <cell r="F1044" t="str">
            <v xml:space="preserve">31 31-Servicios Profesionales </v>
          </cell>
          <cell r="G1044" t="str">
            <v>SED-SAP-DCCEE-PSP-130-2025</v>
          </cell>
          <cell r="H1044" t="str">
            <v>https://community.secop.gov.co/Public/Tendering/OpportunityDetail/Index?noticeUID=CO1.NTC.7614105&amp;isFromPublicArea=True&amp;isModal=true&amp;asPopupView=true</v>
          </cell>
          <cell r="I1044" t="str">
            <v>5 Contratación directa</v>
          </cell>
          <cell r="J1044" t="str">
            <v>MARLY YURLEY SANTAMARIA BORRAIZ</v>
          </cell>
          <cell r="K1044" t="str">
            <v xml:space="preserve">1 Natural </v>
          </cell>
          <cell r="L1044" t="str">
            <v>7638-4-393 (2025)</v>
          </cell>
          <cell r="S1044" t="str">
            <v>PRESTAR SERVICIOS PROFESIONALES EN LAS ACTIVIDADES ADMINISTRATIVAS Y FINANCIERAS RELACIONADAS CON LA DIRECCIÓN DE CONSTRUCCIÓN Y CONSERVACIÓN DE ESTABLECIMIENTOS EDUCATIVOS DE LA SECRETARÍA DE EDUCACIÓN DEL DISTRITO.</v>
          </cell>
        </row>
        <row r="1045">
          <cell r="D1045" t="str">
            <v>CO1.PCCNTR.7493936</v>
          </cell>
          <cell r="E1045" t="str">
            <v>17 17. Contrato de Prestación de Servicios</v>
          </cell>
          <cell r="F1045" t="str">
            <v xml:space="preserve">31 31-Servicios Profesionales </v>
          </cell>
          <cell r="G1045" t="str">
            <v>ED-SCP-DEE-PSP-17-2025</v>
          </cell>
          <cell r="H1045" t="str">
            <v>https://community.secop.gov.co/Public/Tendering/OpportunityDetail/Index?noticeUID=CO1.NTC.7634457&amp;isFromPublicArea=True&amp;isModal=true&amp;asPopupView=true</v>
          </cell>
          <cell r="I1045" t="str">
            <v>5 Contratación directa</v>
          </cell>
          <cell r="J1045" t="str">
            <v>NELSON ANDRES RODRIGUEZ RIVERA</v>
          </cell>
          <cell r="K1045" t="str">
            <v xml:space="preserve">1 Natural </v>
          </cell>
          <cell r="L1045" t="str">
            <v>8102-4-278 (2025)</v>
          </cell>
          <cell r="S1045" t="str">
            <v>PRESTAR SERVICIOS PROFESIONALES A LA DIRECCION DE EVALUACION DE LA EDUCACION PARA APOYAR LA GESTION, ORGANIZACION Y VALIDACION DE BASES DE DATOS, LA REALIZACION DE ANALISIS ESTADISTICOS AVANZADOS, ASI COMO EL DESARROLLO DE PROCESOS DE CONTROL DE CALIDAD Y LA DOCUMENTACION DE METODOLOGIAS ESTADISTICAS PARA LOS PROYECTOS DE LA DIRECCION Y OTRAS DEPENDENCIAS DE LA SUBSECRETARIA DE CALIDAD Y PERTINENCIA.</v>
          </cell>
        </row>
        <row r="1046">
          <cell r="D1046" t="str">
            <v>CO1.PCCNTR.7460562</v>
          </cell>
          <cell r="E1046" t="str">
            <v>17 17. Contrato de Prestación de Servicios</v>
          </cell>
          <cell r="F1046" t="str">
            <v xml:space="preserve">31 31-Servicios Profesionales </v>
          </cell>
          <cell r="G1046" t="str">
            <v>SED-SII-DGECD-PSP-65-2025</v>
          </cell>
          <cell r="H1046" t="str">
            <v>https://community.secop.gov.co/Public/Tendering/OpportunityDetail/Index?noticeUID=CO1.NTC.7593485&amp;isFromPublicArea=True&amp;isModal=true&amp;asPopupView=true</v>
          </cell>
          <cell r="I1046" t="str">
            <v>5 Contratación directa</v>
          </cell>
          <cell r="J1046" t="str">
            <v>DANIEL RICARDO AVILA AVILA</v>
          </cell>
          <cell r="K1046" t="str">
            <v xml:space="preserve">1 Natural </v>
          </cell>
          <cell r="L1046" t="str">
            <v>8042-2-71 (2025)</v>
          </cell>
          <cell r="S1046" t="str">
            <v>PRESTAR SERVICIOS PROFESIONALES PARA APOYAR LA PLANEACIÓN, ORGANIZACIÓN Y SEGUIMIENTO DE LAS INSTANCIAS DE PARTICIPACIÓN A CARGO DE LA DIRECCIÓN GENERAL DE EDUCACIÓN Y COLEGIOS DISTRITALES EN EL MARCO DEL MODELO DE GESTIÓN INSTITUCIONAL (MGI).</v>
          </cell>
        </row>
        <row r="1047">
          <cell r="D1047" t="str">
            <v>CO1.PCCNTR.7398358</v>
          </cell>
          <cell r="E1047" t="str">
            <v>17 17. Contrato de Prestación de Servicios</v>
          </cell>
          <cell r="F1047" t="str">
            <v xml:space="preserve">31 31-Servicios Profesionales </v>
          </cell>
          <cell r="G1047" t="str">
            <v>SED-SII-OCE-PSP-55-2025</v>
          </cell>
          <cell r="H1047" t="str">
            <v>https://community.secop.gov.co/Public/Tendering/OpportunityDetail/Index?noticeUID=CO1.NTC.7523778&amp;isFromPublicArea=True&amp;isModal=true&amp;asPopupView=true</v>
          </cell>
          <cell r="I1047" t="str">
            <v>5 Contratación directa</v>
          </cell>
          <cell r="J1047" t="str">
            <v>DIEGO FERNANDO BOCANEGRA TIBAQUIRÁ</v>
          </cell>
          <cell r="K1047" t="str">
            <v xml:space="preserve">1 Natural </v>
          </cell>
          <cell r="L1047" t="str">
            <v>8031-1-46 (2025)</v>
          </cell>
          <cell r="S1047"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1048">
          <cell r="D1048" t="str">
            <v>CO1.PCCNTR.7451083</v>
          </cell>
          <cell r="E1048" t="str">
            <v>17 17. Contrato de Prestación de Servicios</v>
          </cell>
          <cell r="F1048" t="str">
            <v xml:space="preserve">31 31-Servicios Profesionales </v>
          </cell>
          <cell r="G1048" t="str">
            <v>SED-SII-DGECD-PSP-63-2025</v>
          </cell>
          <cell r="H1048" t="str">
            <v>https://community.secop.gov.co/Public/Tendering/OpportunityDetail/Index?noticeUID=CO1.NTC.7584215&amp;isFromPublicArea=True&amp;isModal=true&amp;asPopupView=true</v>
          </cell>
          <cell r="I1048" t="str">
            <v>5 Contratación directa</v>
          </cell>
          <cell r="J1048" t="str">
            <v>PLINIO ZARTA AVILA</v>
          </cell>
          <cell r="K1048" t="str">
            <v xml:space="preserve">1 Natural </v>
          </cell>
          <cell r="L1048" t="str">
            <v>8042-2-115 (2025)</v>
          </cell>
          <cell r="S1048" t="str">
            <v>PRESTAR SERVICIOS PROFESIONALES PARA LA IMPLEMENTACIÓN, DESARROLLO Y FORTALECIMIENTO DEL MODELO DE GESTIÓN INSTITUCIONAL (MGI) EN LAS INSTITUCIONES EDUCATIVAS DISTRITALES (IED).</v>
          </cell>
        </row>
        <row r="1049">
          <cell r="D1049" t="str">
            <v>CO1.PCCNTR.7487209</v>
          </cell>
          <cell r="E1049" t="str">
            <v>17 17. Contrato de Prestación de Servicios</v>
          </cell>
          <cell r="F1049" t="str">
            <v xml:space="preserve">31 31-Servicios Profesionales </v>
          </cell>
          <cell r="G1049" t="str">
            <v>SED-SII-DPRI-PSP-043-2025.</v>
          </cell>
          <cell r="H1049" t="str">
            <v>https://community.secop.gov.co/Public/Tendering/OpportunityDetail/Index?noticeUID=CO1.NTC.7626267&amp;isFromPublicArea=True&amp;isModal=true&amp;asPopupView=true</v>
          </cell>
          <cell r="I1049" t="str">
            <v>5 Contratación directa</v>
          </cell>
          <cell r="J1049" t="str">
            <v>STEVE FERNANDO PEDRAZA VARGAS</v>
          </cell>
          <cell r="K1049" t="str">
            <v xml:space="preserve">1 Natural </v>
          </cell>
          <cell r="L1049" t="str">
            <v>8031-5-449 (2025)</v>
          </cell>
          <cell r="S1049" t="str">
            <v>PRESTAR SERVICIOS PROFESIONALES PARA APOYAR EL DISEÑO, EJECUCION, MONITOREO Y SEGUIMIENTO DE LAS ESTRATEGIAS Y ACCIONES A CARGO DE LA DIRECCIÓN DE PARTICIPACIÓN Y RELACIONES INTERINSTITUCIONALES</v>
          </cell>
        </row>
        <row r="1050">
          <cell r="D1050" t="str">
            <v>CO1.PCCNTR.7477536</v>
          </cell>
          <cell r="E1050" t="str">
            <v>17 17. Contrato de Prestación de Servicios</v>
          </cell>
          <cell r="F1050" t="str">
            <v xml:space="preserve">31 31-Servicios Profesionales </v>
          </cell>
          <cell r="G1050" t="str">
            <v>SED-SII-DIV-PSP-10-2025</v>
          </cell>
          <cell r="H1050" t="str">
            <v>https://community.secop.gov.co/Public/Tendering/OpportunityDetail/Index?noticeUID=CO1.NTC.7614612&amp;isFromPublicArea=True&amp;isModal=true&amp;asPopupView=true</v>
          </cell>
          <cell r="I1050" t="str">
            <v>5 Contratación directa</v>
          </cell>
          <cell r="J1050" t="str">
            <v>MARIA NANCY CARDENAS LEDESMA</v>
          </cell>
          <cell r="K1050" t="str">
            <v xml:space="preserve">1 Natural </v>
          </cell>
          <cell r="L1050" t="str">
            <v>8042-4-304 (2025)</v>
          </cell>
          <cell r="S1050" t="str">
            <v>PRESTAR SERVICIOS PROFESIONALES ESPECIALIZADOS A LA DIRECCIÓN DE INSPECCIÓN Y VIGILANCIA, PARA REALIZAR LA ARTICULACIÓN Y SEGUIMIENTO DE LAS OPERACIONES DE ASESORÍA, SUPERVISIÓN, SEGUIMIENTO Y EVALUACIÓN QUE CONTRIBUYAN AL LOGRO DE LOS OBJETIVOS Y METAS DE LA DEPENDENCIA.</v>
          </cell>
        </row>
        <row r="1051">
          <cell r="D1051" t="str">
            <v>CO1.PCCNTR.7477642</v>
          </cell>
          <cell r="E1051" t="str">
            <v>17 17. Contrato de Prestación de Servicios</v>
          </cell>
          <cell r="F1051" t="str">
            <v xml:space="preserve">31 31-Servicios Profesionales </v>
          </cell>
          <cell r="G1051" t="str">
            <v>SED-SII-DGECD-PSP-64-2025</v>
          </cell>
          <cell r="H1051" t="str">
            <v>https://community.secop.gov.co/Public/Tendering/OpportunityDetail/Index?noticeUID=CO1.NTC.7614387&amp;isFromPublicArea=True&amp;isModal=true&amp;asPopupView=true</v>
          </cell>
          <cell r="I1051" t="str">
            <v>5 Contratación directa</v>
          </cell>
          <cell r="J1051" t="str">
            <v>MARTHA LUCIA RAMIREZ LOPEZ</v>
          </cell>
          <cell r="K1051" t="str">
            <v xml:space="preserve">1 Natural </v>
          </cell>
          <cell r="L1051" t="str">
            <v>8042-2-108 (2025)</v>
          </cell>
          <cell r="S1051" t="str">
            <v>PRESTAR SERVICIOS PROFESIONALES PARA LA IMPLEMENTACIÓN, DESARROLLO Y FORTALECIMIENTO DEL MODELO DE GESTIÓN INSTITUCIONAL (MGI) EN LAS INSTITUCIONES EDUCATIVAS DISTRITALES (IED).</v>
          </cell>
        </row>
        <row r="1052">
          <cell r="D1052" t="str">
            <v>CO1.PCCNTR.7472850</v>
          </cell>
          <cell r="E1052" t="str">
            <v>17 17. Contrato de Prestación de Servicios</v>
          </cell>
          <cell r="F1052" t="str">
            <v xml:space="preserve">31 31-Servicios Profesionales </v>
          </cell>
          <cell r="G1052" t="str">
            <v>SED-SII-OCE-PSP-89-2025</v>
          </cell>
          <cell r="H1052" t="str">
            <v>https://community.secop.gov.co/Public/Tendering/OpportunityDetail/Index?noticeUID=CO1.NTC.7608757&amp;isFromPublicArea=True&amp;isModal=true&amp;asPopupView=true</v>
          </cell>
          <cell r="I1052" t="str">
            <v>5 Contratación directa</v>
          </cell>
          <cell r="J1052" t="str">
            <v>JENNIFFER MILENA PARRA</v>
          </cell>
          <cell r="K1052" t="str">
            <v xml:space="preserve">1 Natural </v>
          </cell>
          <cell r="L1052" t="str">
            <v>8031-1-186 (2025)</v>
          </cell>
          <cell r="S1052" t="str">
            <v>PRESTAR APOYO PROFESIONAL A LA OFICINA PARA LA CONVIVENCIA ESCOLAR PARA LA EJECUCIÓN DE LAS ACCIONES PROPUESTAS EN LA LÍNEA TÉCNICA PARA LA PREVENCIÓN DE LAS VIOLENCIAS, LAS VIOLENCIAS SEXUALES Y BASADAS EN GÉNERO; ASÍ COMO PARA EL FORTALECIMIENTO DE LA SALUD MENTAL Y EL BIENESTAR SOCIOEMOCIONAL DE LAS COMUNIDADES EDUCATIVAS.</v>
          </cell>
        </row>
        <row r="1053">
          <cell r="D1053" t="str">
            <v>CO1.PCCNTR.7484392</v>
          </cell>
          <cell r="E1053" t="str">
            <v>17 17. Contrato de Prestación de Servicios</v>
          </cell>
          <cell r="F1053" t="str">
            <v xml:space="preserve">31 31-Servicios Profesionales </v>
          </cell>
          <cell r="G1053" t="str">
            <v>SED-SII-DPRI-PSP-050-2025</v>
          </cell>
          <cell r="H1053" t="str">
            <v>https://community.secop.gov.co/Public/Tendering/OpportunityDetail/Index?noticeUID=CO1.NTC.7623264&amp;isFromPublicArea=True&amp;isModal=true&amp;asPopupView=true</v>
          </cell>
          <cell r="I1053" t="str">
            <v>5 Contratación directa</v>
          </cell>
          <cell r="J1053" t="str">
            <v>SANDRA MARIA PLATA NOSSA</v>
          </cell>
          <cell r="K1053" t="str">
            <v xml:space="preserve">1 Natural </v>
          </cell>
          <cell r="L1053" t="str">
            <v>8031-5-413 (2025)</v>
          </cell>
          <cell r="S1053" t="str">
            <v>PRESTAR SERVICIOS PROFESIONALES PARA APOYAR LA SECRETARÍA TÉCNICA DE LAS DIFERENTES INSTANCIAS DE PARTICIPACIÓN DEL SECTOR DE EDUCACION EN LAS INSTITUCIONES EDUCATIVAS PÚBLICAS DE BOGOTÁ D.C. A CARGO DE LA DIRECCIÓN DE PARTICIPACIÓN Y RELACIONES INTERINSTITUCIONALES</v>
          </cell>
        </row>
        <row r="1054">
          <cell r="D1054" t="str">
            <v>CO1.PCCNTR.7493761</v>
          </cell>
          <cell r="E1054" t="str">
            <v>17 17. Contrato de Prestación de Servicios</v>
          </cell>
          <cell r="F1054" t="str">
            <v xml:space="preserve">31 31-Servicios Profesionales </v>
          </cell>
          <cell r="G1054" t="str">
            <v>SED-SCP-DEM-PSP-21-2025</v>
          </cell>
          <cell r="H1054" t="str">
            <v>https://community.secop.gov.co/Public/Tendering/OpportunityDetail/Index?noticeUID=CO1.NTC.7634424&amp;isFromPublicArea=True&amp;isModal=true&amp;asPopupView=true</v>
          </cell>
          <cell r="I1054" t="str">
            <v>5 Contratación directa</v>
          </cell>
          <cell r="J1054" t="str">
            <v>LAURA JACQELINE RIVERA ROJAS</v>
          </cell>
          <cell r="K1054" t="str">
            <v xml:space="preserve">1 Natural </v>
          </cell>
          <cell r="L1054" t="str">
            <v>8102-5-298 (2025)</v>
          </cell>
          <cell r="S1054" t="str">
            <v>PRESTAR SERVICIOS PROFESIONALES PARA REALIZAR ACOMPAÑAMIENTO TECNICO A LAS A INSTITUCIONES EDUCATIVAS DISTRITALES QUE CUENTAN CON EL NIVEL DE EDUCACION MEDIA DE ACUERDO CON LOS CRITERIOS DE ORGANIZACION CURRICULAR, EL USO DEL TIEMPO ESCOLAR, LA DISPOSICION DEL EQUIPO DOCENTE, EL USO Y APROVECHAMIENTO DE LA INFRAESTRUCTURA Y LOS RECURSOS DE LAS INSTITUCIONES, ATENDIENDO LAS ORIENTACIONES BRINDADAS POR LA SECRETARIA DISTRITAL DE EDUCACION EN EL DESARROLLO DE LA RUTA INTEGRAL DE ACOMPAÑAMIENTO DE LA DIRECCION DE EDUCACION MEDIA.</v>
          </cell>
        </row>
        <row r="1055">
          <cell r="D1055" t="str">
            <v>CO1.PCCNTR.7498453</v>
          </cell>
          <cell r="E1055" t="str">
            <v>17 17. Contrato de Prestación de Servicios</v>
          </cell>
          <cell r="F1055" t="str">
            <v xml:space="preserve">31 31-Servicios Profesionales </v>
          </cell>
          <cell r="G1055" t="str">
            <v>SED-SAP-DCCEE-PSP-136-2025</v>
          </cell>
          <cell r="H1055" t="str">
            <v>https://community.secop.gov.co/Public/Tendering/OpportunityDetail/Index?noticeUID=CO1.NTC.7634950&amp;isFromPublicArea=True&amp;isModal=true&amp;asPopupView=true</v>
          </cell>
          <cell r="I1055" t="str">
            <v>5 Contratación directa</v>
          </cell>
          <cell r="J1055" t="str">
            <v>MARIA FERNANDA AVELLANEDA SIERRA</v>
          </cell>
          <cell r="K1055" t="str">
            <v xml:space="preserve">1 Natural </v>
          </cell>
          <cell r="L1055" t="str">
            <v>7638-4-397 (2025)</v>
          </cell>
          <cell r="S1055" t="str">
            <v>PRESTAR SERVICIOS PROFESIONALES PARA APOYAR EL SEGUIMIENTO DE LOS PROCESOS DE DISEÑO Y OBRA DE LOS PROYECTOS A CARGO DE LA DIRECCIÓN DE CONSTRUCCIÓN Y CONSERVACIÓN DE ESTABLECIMIENTOS EDUCATIVOS DE LA SECRETARIA DE EDUCACIÓN DEL DISTRITO.</v>
          </cell>
        </row>
        <row r="1056">
          <cell r="D1056" t="str">
            <v>CO1.PCCNTR.7504905</v>
          </cell>
          <cell r="E1056" t="str">
            <v>17 17. Contrato de Prestación de Servicios</v>
          </cell>
          <cell r="F1056" t="str">
            <v xml:space="preserve">31 31-Servicios Profesionales </v>
          </cell>
          <cell r="G1056" t="str">
            <v>SED-SGI-DTH-PSP-50-2025</v>
          </cell>
          <cell r="H1056" t="str">
            <v>https://community.secop.gov.co/Public/Tendering/OpportunityDetail/Index?noticeUID=CO1.NTC.7647206&amp;isFromPublicArea=True&amp;isModal=true&amp;asPopupView=true</v>
          </cell>
          <cell r="I1056" t="str">
            <v>5 Contratación directa</v>
          </cell>
          <cell r="J1056" t="str">
            <v>NATHALY ARENALES JAIMES</v>
          </cell>
          <cell r="K1056" t="str">
            <v xml:space="preserve">1 Natural </v>
          </cell>
          <cell r="L1056" t="str">
            <v>8033-3-123 (2025)</v>
          </cell>
          <cell r="S1056" t="str">
            <v>PRESTAR SERVICIOS PROFESIONALES A LA DIRECCION DE TALENTO HUMANO, EN EL TRAMITE Y SUSTANCIACION DE LAS SOLICITUDES DE CESANTIAS, AUXILIOS Y SEGUROS POR MUERTE PRESENTADAS POR LOS DOCENTES DE LA SED Y SUS BENEFICIARIOS, ASI COMO EN LAS GESTIONES QUE DERIVEN DICHA ACTIVIDAD.</v>
          </cell>
        </row>
        <row r="1057">
          <cell r="D1057" t="str">
            <v>CO1.PCCNTR.7470613</v>
          </cell>
          <cell r="E1057" t="str">
            <v>17 17. Contrato de Prestación de Servicios</v>
          </cell>
          <cell r="F1057" t="str">
            <v xml:space="preserve">31 31-Servicios Profesionales </v>
          </cell>
          <cell r="G1057" t="str">
            <v>SED-SGI-DSA-PSP-14-2025</v>
          </cell>
          <cell r="H1057" t="str">
            <v>https://community.secop.gov.co/Public/Tendering/OpportunityDetail/Index?noticeUID=CO1.NTC.7605114&amp;isFromPublicArea=True&amp;isModal=true&amp;asPopupView=true</v>
          </cell>
          <cell r="I1057" t="str">
            <v>5 Contratación directa</v>
          </cell>
          <cell r="J1057" t="str">
            <v>SANDRA MILENA MANTILLA HERNANDEZ</v>
          </cell>
          <cell r="K1057" t="str">
            <v xml:space="preserve">1 Natural </v>
          </cell>
          <cell r="L1057" t="str">
            <v>7701-1-76 (2025)</v>
          </cell>
          <cell r="S1057" t="str">
            <v>PRESTAR SERVICIOS PROFESIONALES CON AUTONOMIA TECNICA Y ADMINISTRATIVA , EN LA PLANEACION, EJECUCION Y SEGUIMIENTO DE LAS ACTIVIDADES LOGISTICAS DE LOS EVENTOS, ASI COMO EN LA VALIDACION DE LOS SOPORTES DOCUMENTALES E INFORMES DE LOS EVENTOS MISIONALES A LA DIRECCION DE SERVICIOS ADMINISTRATIVOS, EN EL MARCO DEL PROCESO DE GESTION ADMINISTRATIVA.</v>
          </cell>
        </row>
        <row r="1058">
          <cell r="D1058" t="str">
            <v>CO1.PCCNTR.7507840</v>
          </cell>
          <cell r="E1058" t="str">
            <v>17 17. Contrato de Prestación de Servicios</v>
          </cell>
          <cell r="F1058" t="str">
            <v xml:space="preserve">31 31-Servicios Profesionales </v>
          </cell>
          <cell r="G1058" t="str">
            <v>SED-SAP-DCCEE-PSP-128-2025</v>
          </cell>
          <cell r="H1058" t="str">
            <v>https://community.secop.gov.co/Public/Tendering/OpportunityDetail/Index?noticeUID=CO1.NTC.7651555&amp;isFromPublicArea=True&amp;isModal=true&amp;asPopupView=true</v>
          </cell>
          <cell r="I1058" t="str">
            <v>5 Contratación directa</v>
          </cell>
          <cell r="J1058" t="str">
            <v>CAROLINA MACHADO VALDES</v>
          </cell>
          <cell r="K1058" t="str">
            <v xml:space="preserve">1 Natural </v>
          </cell>
          <cell r="L1058" t="str">
            <v>7638-4-97 (2025)</v>
          </cell>
          <cell r="S1058" t="str">
            <v>PRESTAR SERVICIOS PROFESIONALES EN LA PLANIFICACIÓN, SEGUIMIENTO Y CONTROL DE LOS PROYECTOS DE INFRAESTRUCTURA A CARGO DE LA DIRECCIÓN DE CONSTRUCCIÓN Y CONSERVACIÓN DE ESTABLECIMIENTOS EDUCATIVOS</v>
          </cell>
        </row>
        <row r="1059">
          <cell r="D1059" t="str">
            <v>CO1.PCCNTR.7505600</v>
          </cell>
          <cell r="E1059" t="str">
            <v>17 17. Contrato de Prestación de Servicios</v>
          </cell>
          <cell r="F1059" t="str">
            <v xml:space="preserve">31 31-Servicios Profesionales </v>
          </cell>
          <cell r="G1059" t="str">
            <v>SED-SGI-DC-OFC-PSP-15-2025</v>
          </cell>
          <cell r="H1059" t="str">
            <v>https://community.secop.gov.co/Public/Tendering/OpportunityDetail/Index?noticeUID=CO1.NTC.7648558&amp;isFromPublicArea=True&amp;isModal=true&amp;asPopupView=true</v>
          </cell>
          <cell r="I1059" t="str">
            <v>5 Contratación directa</v>
          </cell>
          <cell r="J1059" t="str">
            <v>JOHAN CARLO SALAZAR GUTIERREZ</v>
          </cell>
          <cell r="K1059" t="str">
            <v xml:space="preserve">1 Natural </v>
          </cell>
          <cell r="L1059" t="str">
            <v>8033-3-329 (2025)</v>
          </cell>
          <cell r="S1059" t="str">
            <v>PRESTAR SERVICIOS PROFESIONALES A LA DIRECCION DE CONTRATACION, EN ACTIVIDADES ADMINISTRATIVAS RELACIONADAS CON LA GESTION CONTRACTUAL DE LA SECRETARIA Y EN LAS RELATIVAS A LA ADMINISTRACION DE LAS BASES DE DATOS Y GENERACION DE REPORTES E INFORMES DISPUESTOS PARA EL CONTROL Y SEGUIMIENTO DE LA CONTRATACION.</v>
          </cell>
        </row>
        <row r="1060">
          <cell r="D1060" t="str">
            <v>CO1.PCCNTR.7506123</v>
          </cell>
          <cell r="E1060" t="str">
            <v>17 17. Contrato de Prestación de Servicios</v>
          </cell>
          <cell r="F1060" t="str">
            <v xml:space="preserve">31 31-Servicios Profesionales </v>
          </cell>
          <cell r="G1060" t="str">
            <v>SED-SGI-DC-OFC-PSP-16-2025</v>
          </cell>
          <cell r="H1060" t="str">
            <v>https://community.secop.gov.co/Public/Tendering/OpportunityDetail/Index?noticeUID=CO1.NTC.7649404&amp;isFromPublicArea=True&amp;isModal=true&amp;asPopupView=true</v>
          </cell>
          <cell r="I1060" t="str">
            <v>5 Contratación directa</v>
          </cell>
          <cell r="J1060" t="str">
            <v>LILY YOHANA ESTUPIÑAN GONZALEZ</v>
          </cell>
          <cell r="K1060" t="str">
            <v xml:space="preserve">1 Natural </v>
          </cell>
          <cell r="L1060" t="str">
            <v>8033-3-328 (2025)</v>
          </cell>
          <cell r="S1060" t="str">
            <v>PRESTAR SERVICIOS PROFESIONALES PARA EL ANALISIS, SEGUIMIENTO, CONSOLIDACION DE LA INFORMACION, ADMINISTRACION DE LAS BASES DE DATOS DE LA DIRECCION DE CONTRATACION Y GENERACION DE REPORTES E INFORMES DISPUESTOS PARA EL CONTROL Y SEGUIMIENTO DE LA GESTION CONTRACTUAL.</v>
          </cell>
        </row>
        <row r="1061">
          <cell r="D1061" t="str">
            <v>CO1.PCCNTR.7494467</v>
          </cell>
          <cell r="E1061" t="str">
            <v>17 17. Contrato de Prestación de Servicios</v>
          </cell>
          <cell r="F1061" t="str">
            <v xml:space="preserve">31 31-Servicios Profesionales </v>
          </cell>
          <cell r="G1061" t="str">
            <v>SED-SCP-DEPB-PSP-111-2025</v>
          </cell>
          <cell r="H1061" t="str">
            <v>https://community.secop.gov.co/Public/Tendering/OpportunityDetail/Index?noticeUID=CO1.NTC.7635424&amp;isFromPublicArea=True&amp;isModal=true&amp;asPopupView=true</v>
          </cell>
          <cell r="I1061" t="str">
            <v>5 Contratación directa</v>
          </cell>
          <cell r="J1061" t="str">
            <v>SANDRA NADYNME SAAVEDRA REYES</v>
          </cell>
          <cell r="K1061" t="str">
            <v xml:space="preserve">1 Natural </v>
          </cell>
          <cell r="L1061" t="str">
            <v>8053-2-47 (2025)</v>
          </cell>
          <cell r="S1061" t="str">
            <v>PRESTAR SERVICIOS PROFESIONALES PARA APOYAR LA GESTIÓN JURÍDICA Y CONTRACTUAL DESDE LA SUBSECRETARÍA DE CALIDAD Y PERTINENCIA RELACIONADA CON EL PROYECTO</v>
          </cell>
        </row>
        <row r="1062">
          <cell r="D1062" t="str">
            <v>CO1.PCCNTR.7501648</v>
          </cell>
          <cell r="E1062" t="str">
            <v>17 17. Contrato de Prestación de Servicios</v>
          </cell>
          <cell r="F1062" t="str">
            <v xml:space="preserve">31 31-Servicios Profesionales </v>
          </cell>
          <cell r="G1062" t="str">
            <v>SED-SCP-DEPB-PSP-110-2025</v>
          </cell>
          <cell r="H1062" t="str">
            <v>https://community.secop.gov.co/Public/Tendering/OpportunityDetail/Index?noticeUID=CO1.NTC.7643606&amp;isFromPublicArea=True&amp;isModal=true&amp;asPopupView=true</v>
          </cell>
          <cell r="I1062" t="str">
            <v>5 Contratación directa</v>
          </cell>
          <cell r="J1062" t="str">
            <v>INES ANDREA BUITRAGO ROMERO</v>
          </cell>
          <cell r="K1062" t="str">
            <v xml:space="preserve">1 Natural </v>
          </cell>
          <cell r="L1062" t="str">
            <v>8053-2-52 (2025)</v>
          </cell>
          <cell r="S1062" t="str">
            <v>PRESTAR SERVICIOS PROFESIONALES PARA ORIENTAR Y ACOMPAÑAR LA PLANEACIÓN, EL SEGUIMIENTO Y EL DIRECCIONAMIENTO DE LAS ACCIONES Y ESTRATEGIAS QUE PERMITAN LA EJECUCIÓN DE LOS COMPONENTES DEL PROYECTO 8053 -FORTALECIMIENTO DE LA ATENCIÓN INTEGRAL A LA PRIMERA INFANCIA EN LOS COLEGIOS DE BOGOTÁ D.C.- EN ARTICULACIÓN CON LOS DEMÁS PROYECTOS DE LA DIRECCIÓN DE EDUCACIÓN PREESCOLAR Y BÁSICA</v>
          </cell>
        </row>
        <row r="1063">
          <cell r="D1063" t="str">
            <v>CO1.PCCNTR.7501109</v>
          </cell>
          <cell r="E1063" t="str">
            <v>17 17. Contrato de Prestación de Servicios</v>
          </cell>
          <cell r="F1063" t="str">
            <v xml:space="preserve">31 31-Servicios Profesionales </v>
          </cell>
          <cell r="G1063" t="str">
            <v>SED-SCP-DEPB-PSP-119-2025</v>
          </cell>
          <cell r="H1063" t="str">
            <v>https://community.secop.gov.co/Public/Tendering/OpportunityDetail/Index?noticeUID=CO1.NTC.7642408&amp;isFromPublicArea=True&amp;isModal=true&amp;asPopupView=true</v>
          </cell>
          <cell r="I1063" t="str">
            <v>5 Contratación directa</v>
          </cell>
          <cell r="J1063" t="str">
            <v>MARIO ANDRES MARTINEZ MORALES</v>
          </cell>
          <cell r="K1063" t="str">
            <v xml:space="preserve">1 Natural </v>
          </cell>
          <cell r="L1063" t="str">
            <v>8102-1-33 (2025)</v>
          </cell>
          <cell r="S1063" t="str">
            <v>PRESTACION DE SERVICIOS PROFESIONALES PARA ADELANTAR LOS PROCESOS JURIDICOS REQUERIDOS POR LA DIRECCION DE EDUCACION PREESCOLAR Y BASICA, ESPECIALMENTE, LAS ACCIONES CONTRACTUALES EN EL MARCO DEL PROYECTO 8102 -FORTALECIMIENTO DE LOS APRENDIZAJES DE LOS ESTUDIANTES MATRICULADOS EN LOS COLEGIOS OFICIALES EN EL MARCO DE UNA EDUCACION DE CALIDAD, INCLUSIVA Y EQUITATIVA EN BOGOTA D.C</v>
          </cell>
        </row>
        <row r="1064">
          <cell r="D1064" t="str">
            <v>CO1.PCCNTR.7484138</v>
          </cell>
          <cell r="E1064" t="str">
            <v>17 17. Contrato de Prestación de Servicios</v>
          </cell>
          <cell r="F1064" t="str">
            <v xml:space="preserve">31 31-Servicios Profesionales </v>
          </cell>
          <cell r="G1064" t="str">
            <v>SED-SCP-DCTME-PSP-23-2025</v>
          </cell>
          <cell r="H1064" t="str">
            <v>https://community.secop.gov.co/Public/Tendering/OpportunityDetail/Index?noticeUID=CO1.NTC.7622296&amp;isFromPublicArea=True&amp;isModal=true&amp;asPopupView=true</v>
          </cell>
          <cell r="I1064" t="str">
            <v>5 Contratación directa</v>
          </cell>
          <cell r="J1064" t="str">
            <v>DAYANA ANDREA HUERFANO VILLALBA</v>
          </cell>
          <cell r="K1064" t="str">
            <v xml:space="preserve">1 Natural </v>
          </cell>
          <cell r="L1064" t="str">
            <v>8075-1-7 (2025)</v>
          </cell>
          <cell r="S1064" t="str">
            <v>PRESTAR SERVICIOS PROFESIONALES PARA LLEVAR A CABO EL SEGUIMIENTO DE LOS PROCESOS OPERATIVOS Y ACADÉMICOS DE LAS ACCIONES, ESTRATEGIAS Y CONVENIOS DE LAS LÍNEAS DE ACCIÓN DEL PLAN DISTRITAL DE BILINGÜISMO RELACIONADAS AL ACOMPAÑAMIENTO A IED Y LA PROMOCIÓN DE MEDIOS EDUCOMUNICATIVOS EN LENGUA EXTRANJERA</v>
          </cell>
        </row>
        <row r="1065">
          <cell r="D1065" t="str">
            <v>CO1.PCCNTR.7495286</v>
          </cell>
          <cell r="E1065" t="str">
            <v>17 17. Contrato de Prestación de Servicios</v>
          </cell>
          <cell r="F1065" t="str">
            <v xml:space="preserve">31 31-Servicios Profesionales </v>
          </cell>
          <cell r="G1065" t="str">
            <v>SED-SII-DPRI-PSP-052-2025</v>
          </cell>
          <cell r="H1065" t="str">
            <v>https://community.secop.gov.co/Public/Tendering/OpportunityDetail/Index?noticeUID=CO1.NTC.7635891&amp;isFromPublicArea=True&amp;isModal=true&amp;asPopupView=true</v>
          </cell>
          <cell r="I1065" t="str">
            <v>5 Contratación directa</v>
          </cell>
          <cell r="J1065" t="str">
            <v>NORMA CONSTANZA TIRADO RONCANCIO</v>
          </cell>
          <cell r="K1065" t="str">
            <v xml:space="preserve">1 Natural </v>
          </cell>
          <cell r="L1065" t="str">
            <v>8031-5-441 (2025)</v>
          </cell>
          <cell r="S1065" t="str">
            <v>PRESTAR SERVICIOS PROFESIONALES PARA APOYAR EL SEGUIMIENTO , EVALUACIÓN DE GESTIÓN Y PRESENTACIÓN DE INFORMES DE LA POLITICA EDUCATIVA EN EL MARCO DEL FUNCIONAMIENTO DE LAS INSTANCIAS DE PARTICIPACIÓN DEL SECTOR DE EDUCACION, PARA LA IMPLEMNETACIÓN DEL PROGRAMA DE CONVIVENCIA Y SALUD MENTAL.</v>
          </cell>
        </row>
        <row r="1066">
          <cell r="D1066" t="str">
            <v>CO1.PCCNTR.7513702</v>
          </cell>
          <cell r="E1066" t="str">
            <v>17 17. Contrato de Prestación de Servicios</v>
          </cell>
          <cell r="F1066" t="str">
            <v xml:space="preserve">31 31-Servicios Profesionales </v>
          </cell>
          <cell r="G1066" t="str">
            <v>SED-SCP-DEPB-PSP-108-2025</v>
          </cell>
          <cell r="H1066" t="str">
            <v>https://community.secop.gov.co/Public/Tendering/OpportunityDetail/Index?noticeUID=CO1.NTC.7659506&amp;isFromPublicArea=True&amp;isModal=true&amp;asPopupView=true</v>
          </cell>
          <cell r="I1066" t="str">
            <v>5 Contratación directa</v>
          </cell>
          <cell r="J1066" t="str">
            <v>DIANA PAOLA MALAGON NAVARRO</v>
          </cell>
          <cell r="K1066" t="str">
            <v xml:space="preserve">1 Natural </v>
          </cell>
          <cell r="L1066" t="str">
            <v>8053-2-41 (2025)</v>
          </cell>
          <cell r="S1066" t="str">
            <v>PRESTAR SERVICIOS PROFESIONALES JURÍDICOS PARA APOYAR LOS PROCESOS DE LA SUBSECRETARÍA DE CALIDAD Y PERTINENCIA EN EL MARCO DEL PROYECTO</v>
          </cell>
        </row>
        <row r="1067">
          <cell r="D1067" t="str">
            <v>CO1.PCCNTR.7505893</v>
          </cell>
          <cell r="E1067" t="str">
            <v>17 17. Contrato de Prestación de Servicios</v>
          </cell>
          <cell r="F1067" t="str">
            <v xml:space="preserve">31 31-Servicios Profesionales </v>
          </cell>
          <cell r="G1067" t="str">
            <v>SED-SCP-DIIP-PSP-62-2025</v>
          </cell>
          <cell r="H1067" t="str">
            <v>https://community.secop.gov.co/Public/Tendering/OpportunityDetail/Index?noticeUID=CO1.NTC.7648773&amp;isFromPublicArea=True&amp;isModal=true&amp;asPopupView=true</v>
          </cell>
          <cell r="I1067" t="str">
            <v>5 Contratación directa</v>
          </cell>
          <cell r="J1067" t="str">
            <v>LEIDY KATHERINE SÁNCHEZ SALAMANCA</v>
          </cell>
          <cell r="K1067" t="str">
            <v xml:space="preserve">1 Natural </v>
          </cell>
          <cell r="L1067" t="str">
            <v>8102-4-481 (2025)</v>
          </cell>
          <cell r="S1067" t="str">
            <v>BRINDAR SERVICIOS PROFESIONALES PARA APOYAR A LA DIRECCION DE INCLUSION E INTEGRACION DE POBLACIONES EN LAS ACCIONES ADMINISTRATIVAS, PEDAGOGICAS Y TECNICAS EN LAS IED PARA FORTALECER LOS PROCESOS DE ATENCION A LA POBLACION CON DISCAPACIDAD, EN EL MARCO DE LA EDUCACION INCLUSIVA.</v>
          </cell>
        </row>
        <row r="1068">
          <cell r="D1068" t="str">
            <v>CO1.PCCNTR.7459807</v>
          </cell>
          <cell r="E1068" t="str">
            <v>17 17. Contrato de Prestación de Servicios</v>
          </cell>
          <cell r="F1068" t="str">
            <v xml:space="preserve">33 33-Servicios Apoyo a la Gestion de la Entidad (servicios administrativos) </v>
          </cell>
          <cell r="G1068" t="str">
            <v>SED-SGI-DTH-ON-PS-14-2025</v>
          </cell>
          <cell r="H1068" t="str">
            <v>https://community.secop.gov.co/Public/Tendering/OpportunityDetail/Index?noticeUID=CO1.NTC.7592219&amp;isFromPublicArea=True&amp;isModal=true&amp;asPopupView=true</v>
          </cell>
          <cell r="I1068" t="str">
            <v>5 Contratación directa</v>
          </cell>
          <cell r="J1068" t="str">
            <v>JESUS SAMUEL FRANCO LIZCANO</v>
          </cell>
          <cell r="K1068" t="str">
            <v xml:space="preserve">1 Natural </v>
          </cell>
          <cell r="L1068" t="str">
            <v>8033-3-396 (2025)</v>
          </cell>
          <cell r="S1068" t="str">
            <v>PRESTAR SERVICIOS DE APOYO A LA OFICINA DE NOMINA EN LA GESTION Y TRAMITE DE ACTIVIDADES DE TIPO ADMINISTRATIVO, OPERATIVO QUE SE REQUIERAN PARA SOPORTAR LOS SERVICIOS PRESTADOS POR EL AREA.-</v>
          </cell>
        </row>
        <row r="1069">
          <cell r="D1069" t="str">
            <v>CO1.PCCNTR.7515305</v>
          </cell>
          <cell r="E1069" t="str">
            <v>17 17. Contrato de Prestación de Servicios</v>
          </cell>
          <cell r="F1069" t="str">
            <v xml:space="preserve">31 31-Servicios Profesionales </v>
          </cell>
          <cell r="G1069" t="str">
            <v>SED-SGI-DTH-PSP-60-2025</v>
          </cell>
          <cell r="H1069" t="str">
            <v>https://community.secop.gov.co/Public/Tendering/OpportunityDetail/Index?noticeUID=CO1.NTC.7661477&amp;isFromPublicArea=True&amp;isModal=true&amp;asPopupView=true</v>
          </cell>
          <cell r="I1069" t="str">
            <v>5 Contratación directa</v>
          </cell>
          <cell r="J1069" t="str">
            <v>PAULA TATIANA ARENAS GONZALEZ</v>
          </cell>
          <cell r="K1069" t="str">
            <v xml:space="preserve">1 Natural </v>
          </cell>
          <cell r="L1069" t="str">
            <v>8033-3-459 (2025)</v>
          </cell>
          <cell r="S1069" t="str">
            <v>PRESTAR SERVICIOS PROFESIONALES A LA DIRECCIÓN DE TALENTO HUMANO DE LA SECRETARÍA DE EDUCACIÓN DISTRITAL (SED), EN EL DESARROLLO DE ACTIVIDADES RELACIONADAS CON LOS PROCESOS CONTRACTUALES DE SU COMPETENCIA, ASÍ COMO ORIENTAR JURÍDICAMENTE LOS DIFERENTES TRÁMITES Y PROCESOS QUE SE ADELANTEN</v>
          </cell>
        </row>
        <row r="1070">
          <cell r="D1070" t="str">
            <v>CO1.PCCNTR.7513765</v>
          </cell>
          <cell r="E1070" t="str">
            <v>17 17. Contrato de Prestación de Servicios</v>
          </cell>
          <cell r="F1070" t="str">
            <v xml:space="preserve">31 31-Servicios Profesionales </v>
          </cell>
          <cell r="G1070" t="str">
            <v>SED-SGI-DTH-PSP-32-2025</v>
          </cell>
          <cell r="H1070" t="str">
            <v>https://community.secop.gov.co/Public/Tendering/OpportunityDetail/Index?noticeUID=CO1.NTC.7660050&amp;isFromPublicArea=True&amp;isModal=true&amp;asPopupView=true</v>
          </cell>
          <cell r="I1070" t="str">
            <v>5 Contratación directa</v>
          </cell>
          <cell r="J1070" t="str">
            <v>DIEGO GERMAN ERASO MUÑOZ</v>
          </cell>
          <cell r="K1070" t="str">
            <v xml:space="preserve">1 Natural </v>
          </cell>
          <cell r="L1070" t="str">
            <v>8033-3-88 (2025)</v>
          </cell>
          <cell r="S1070" t="str">
            <v>PRESTAR SERVICIOS PROFESIONALES A LA DIRECCION DE TALENTO HUMANO, EN LAS ACTIVIDADES RELACIONADAS CON LA REVISION DE ACTOS ADMINISTRATIVOS Y DEMAS TRAMITES REQUERIDOS POR EL AREA.</v>
          </cell>
        </row>
        <row r="1071">
          <cell r="D1071" t="str">
            <v>CO1.PCCNTR.7408339</v>
          </cell>
          <cell r="E1071" t="str">
            <v>17 17. Contrato de Prestación de Servicios</v>
          </cell>
          <cell r="F1071" t="str">
            <v xml:space="preserve">31 31-Servicios Profesionales </v>
          </cell>
          <cell r="G1071" t="str">
            <v>SED-SGI-DC-OAPRE-PSP-15-2025</v>
          </cell>
          <cell r="H1071" t="str">
            <v>https://community.secop.gov.co/Public/Tendering/OpportunityDetail/Index?noticeUID=CO1.NTC.7535171&amp;isFromPublicArea=True&amp;isModal=true&amp;asPopupView=true</v>
          </cell>
          <cell r="I1071" t="str">
            <v>5 Contratación directa</v>
          </cell>
          <cell r="J1071" t="str">
            <v>LUISA FERNANDA VANEGAS VIDAL</v>
          </cell>
          <cell r="K1071" t="str">
            <v xml:space="preserve">1 Natural </v>
          </cell>
          <cell r="L1071" t="str">
            <v>8033-3-371 (2025)</v>
          </cell>
          <cell r="S1071" t="str">
            <v>PRESTAR SERVICIOS PROFESIONALES ESPECIALIZADOS EN MATERIA JURIDICA Y CONTRACTUAL A LA DIRECCION DE CONTRATACION EN LA ESTRUCTURACION, ACOMPAÑAMIENTO Y DESARROLLO DE LOS DIFERENTES PROCESOS DE SELECCION DE CONTRATISTAS DURANTE LAS ETAPAS PRECONTRACTUAL, CONTRACTUAL Y POSTCONTRACTUAL QUE ADELANTE LA SECRETARIA DE EDUCACION DEL DISTRITO, O LAS CONSULTAS QUE SOBRE LA MATERIA PRESENTEN LOS FONDOS DE SERVICIOS EDUCATIVOS DE LA SED.</v>
          </cell>
        </row>
        <row r="1072">
          <cell r="D1072" t="str">
            <v>CO1.PCCNTR.7436256</v>
          </cell>
          <cell r="E1072" t="str">
            <v>17 17. Contrato de Prestación de Servicios</v>
          </cell>
          <cell r="F1072" t="str">
            <v xml:space="preserve">31 31-Servicios Profesionales </v>
          </cell>
          <cell r="G1072" t="str">
            <v>SED-SGI-DC-OAPRE-PSP-22-2025</v>
          </cell>
          <cell r="H1072" t="str">
            <v>https://community.secop.gov.co/Public/Tendering/OpportunityDetail/Index?noticeUID=CO1.NTC.7567683&amp;isFromPublicArea=True&amp;isModal=true&amp;asPopupView=true</v>
          </cell>
          <cell r="I1072" t="str">
            <v>5 Contratación directa</v>
          </cell>
          <cell r="J1072" t="str">
            <v>SANDRA YOLEIDA BELLO MOJICA</v>
          </cell>
          <cell r="K1072" t="str">
            <v xml:space="preserve">1 Natural </v>
          </cell>
          <cell r="L1072" t="str">
            <v>8033-3-375 (2025)</v>
          </cell>
          <cell r="S1072" t="str">
            <v>PRESTAR SERVICIOS PROFESIONALES A LA DIRECCION DE CONTRATACION, EN ACTIVIDADES ADMINISTRATIVAS RELACIONADAS CON LA GESTION CONTRACTUAL, SEGUIMIENTO AL SISTEMA DE GESTION DE CALIDAD, GENERACION DE REPORTES E INFORMES PARA EL CONTROL Y SEGUIMIENTO DE LA CONTRATACION DE LA OAPRE.</v>
          </cell>
        </row>
        <row r="1073">
          <cell r="D1073" t="str">
            <v>CO1.PCCNTR.7504338</v>
          </cell>
          <cell r="E1073" t="str">
            <v>17 17. Contrato de Prestación de Servicios</v>
          </cell>
          <cell r="F1073" t="str">
            <v xml:space="preserve">31 31-Servicios Profesionales </v>
          </cell>
          <cell r="G1073" t="str">
            <v>SED-SCP-DCTME-PSP-19-2025</v>
          </cell>
          <cell r="H1073" t="str">
            <v>https://community.secop.gov.co/Public/Tendering/OpportunityDetail/Index?noticeUID=CO1.NTC.7646364&amp;isFromPublicArea=True&amp;isModal=true&amp;asPopupView=true</v>
          </cell>
          <cell r="I1073" t="str">
            <v>5 Contratación directa</v>
          </cell>
          <cell r="J1073" t="str">
            <v>JANETH MILENA EMAYUSA RODRIGUEZ</v>
          </cell>
          <cell r="K1073" t="str">
            <v xml:space="preserve">1 Natural </v>
          </cell>
          <cell r="L1073" t="str">
            <v>8075-1-9 (2025)</v>
          </cell>
          <cell r="S1073" t="str">
            <v>BRINDAR SERVICIOS PROFESIONALES PARA LA PLANEACIÓN, IMPLEMENTACIÓN Y SEGUIMIENTO DE ACCIONES PEDAGÓGICAS, EN RELACIÓN CON ACOMPAÑAMIENTO A LAS IED, DIRECCIONES LOCALES DE EDUCACIÓN, TALLERES DE FORMACIÓN A DIRECTIVOS DOCENTES, DOCENTES Y ESTUDIANTES DE LAS ESTRATEGIAS DEL PLAN DISTRITAL DE BILINGÜISMO.</v>
          </cell>
        </row>
        <row r="1074">
          <cell r="D1074" t="str">
            <v>CO1.PCCNTR.7516968</v>
          </cell>
          <cell r="E1074" t="str">
            <v>17 17. Contrato de Prestación de Servicios</v>
          </cell>
          <cell r="F1074" t="str">
            <v xml:space="preserve">31 31-Servicios Profesionales </v>
          </cell>
          <cell r="G1074" t="str">
            <v>SED-SII-DPRI-PSP-051-2025</v>
          </cell>
          <cell r="H1074" t="str">
            <v>https://community.secop.gov.co/Public/Tendering/OpportunityDetail/Index?noticeUID=CO1.NTC.7663739&amp;isFromPublicArea=True&amp;isModal=true&amp;asPopupView=true</v>
          </cell>
          <cell r="I1074" t="str">
            <v>5 Contratación directa</v>
          </cell>
          <cell r="J1074" t="str">
            <v>MIGUEL ANDRES GARCIA ARAGON</v>
          </cell>
          <cell r="K1074" t="str">
            <v xml:space="preserve">1 Natural </v>
          </cell>
          <cell r="L1074" t="str">
            <v>8031-5-429 (2025)</v>
          </cell>
          <cell r="S1074" t="str">
            <v>PRESTAR SERVICIOS PROFESIONALES PARA APOYAR EL FORTALECIMIENTO DE LAS RELACIONES CON LAS UNIVERSIDADES DE BOGOTÁ, EN EL MARCO DE LAS INSTANCIAS DE PARTICIPACION DEL SECTOR DE EDUCACION EN VIRTUD DEL PROGRAMA DE CONVIVENCIA  Y  SALUD MENTAL.</v>
          </cell>
        </row>
        <row r="1075">
          <cell r="D1075" t="str">
            <v>CO1.PCCNTR.7505993</v>
          </cell>
          <cell r="E1075" t="str">
            <v>17 17. Contrato de Prestación de Servicios</v>
          </cell>
          <cell r="F1075" t="str">
            <v xml:space="preserve">31 31-Servicios Profesionales </v>
          </cell>
          <cell r="G1075" t="str">
            <v>SED-SCP-DEPB-PSP-115-2025</v>
          </cell>
          <cell r="H1075" t="str">
            <v>https://community.secop.gov.co/Public/Tendering/OpportunityDetail/Index?noticeUID=CO1.NTC.7649572&amp;isFromPublicArea=True&amp;isModal=true&amp;asPopupView=true</v>
          </cell>
          <cell r="I1075" t="str">
            <v>5 Contratación directa</v>
          </cell>
          <cell r="J1075" t="str">
            <v>JOSE EDUARDO BOHORQUEZ HERNANDEZ</v>
          </cell>
          <cell r="K1075" t="str">
            <v xml:space="preserve">1 Natural </v>
          </cell>
          <cell r="L1075" t="str">
            <v>8102-2-99 (2025)</v>
          </cell>
          <cell r="S1075" t="str">
            <v>PRESTACION DE SERVICIOS PROFESIONALES PARA ACOMPAÑAR LA GESTION JURIDICA, PRECONTRACTUAL, CONTRACTUAL Y POSTCONTRACTUAL DE LA DIRECCION DE EDUCACION PRESCOLAR Y BASICA, EN EL MARCO DEL PROYECTO 8102 - FORTALECIMIENTO DE LOS APRENDIZAJES DE LOS ESTUDIANTES MATRICULADOS EN LOS COLEGIOS OFICIALES EN EL MARCO DE UNA EDUCACION DE CALIDAD, INCLUSIVA Y EQUITATIVA EN BOGOTA D.C.-</v>
          </cell>
        </row>
        <row r="1076">
          <cell r="D1076" t="str">
            <v>CO1.PCCNTR.7435394</v>
          </cell>
          <cell r="E1076" t="str">
            <v>17 17. Contrato de Prestación de Servicios</v>
          </cell>
          <cell r="F1076" t="str">
            <v xml:space="preserve">31 31-Servicios Profesionales </v>
          </cell>
          <cell r="G1076" t="str">
            <v>SED-SGI-DC-OAPRE-PSP-07-2025</v>
          </cell>
          <cell r="H1076" t="str">
            <v>https://community.secop.gov.co/Public/Tendering/OpportunityDetail/Index?noticeUID=CO1.NTC.7567603&amp;isFromPublicArea=True&amp;isModal=true&amp;asPopupView=true</v>
          </cell>
          <cell r="I1076" t="str">
            <v>5 Contratación directa</v>
          </cell>
          <cell r="J1076" t="str">
            <v>EVELYN TATIANA BELTRAN SIERRA</v>
          </cell>
          <cell r="K1076" t="str">
            <v xml:space="preserve">1 Natural </v>
          </cell>
          <cell r="L1076" t="str">
            <v>8033-3-368 (2025)</v>
          </cell>
          <cell r="S1076" t="str">
            <v>PRESTAR SERVICIOS PROFESIONALES ESPECIALIZADOS EN MATERIA JURIDICA Y CONTRACTUAL A LA DIRECCION DE CONTRATACION EN LA ESTRUCTURACION, ACOMPAÑAMIENTO Y DESARROLLO DE LOS DIFERENTES PROCESOS DE SELECCION DE CONTRATISTAS DURANTE LAS ETAPAS PRECONTRACTUAL, CONTRACTUAL Y POSTCONTRACTUAL QUE ADELANTE LA SECRETARIA DE EDUCACION DEL DISTRITO, O LAS CONSULTAS QUE SOBRE LA MATERIA PRESENTEN LOS FONDOS DE SERVICIOS EDUCATIVOS DE LA SED.</v>
          </cell>
        </row>
        <row r="1077">
          <cell r="D1077" t="str">
            <v>CO1.PCCNTR.7458311</v>
          </cell>
          <cell r="E1077" t="str">
            <v>17 17. Contrato de Prestación de Servicios</v>
          </cell>
          <cell r="F1077" t="str">
            <v xml:space="preserve">31 31-Servicios Profesionales </v>
          </cell>
          <cell r="G1077" t="str">
            <v>SED-SGI-DC-OAPRE-PSP-11-2025</v>
          </cell>
          <cell r="H1077" t="str">
            <v>https://community.secop.gov.co/Public/Tendering/OpportunityDetail/Index?noticeUID=CO1.NTC.7590646&amp;isFromPublicArea=True&amp;isModal=true&amp;asPopupView=true</v>
          </cell>
          <cell r="I1077" t="str">
            <v>5 Contratación directa</v>
          </cell>
          <cell r="J1077" t="str">
            <v>JENNY CAROLINA PINZON SANDOVAL</v>
          </cell>
          <cell r="K1077" t="str">
            <v xml:space="preserve">1 Natural </v>
          </cell>
          <cell r="L1077" t="str">
            <v>8033-3-369 (2025)</v>
          </cell>
          <cell r="S1077" t="str">
            <v>PRESTAR SERVICIOS PROFESIONALES A LA DIRECCION DE CONTRATACION EN LA PLANEACIÓN, ESTRUCTURACION, SELECCIÓN, REVISIÓN, EVALUACIÓN Y ACOMPAÑAMIENTO EN LOS DIFERENTES PROCESOS DE SELECCION DE CONTRATISTAS DURANTE LAS ETAPAS PRECONTRACTUAL, CONTRACTUAL Y POSTCONTRACTUAL QUE ADELANTE LA SECRETARIA DE EDUCACION DEL DISTRITO, O LAS CONSULTAS QUE SOBRE LA MATERIA PRESENTEN LOS FONDOS DE SERVICIOS EDUCATIVOS DE LA SED</v>
          </cell>
        </row>
        <row r="1078">
          <cell r="D1078" t="str">
            <v>CO1.PCCNTR.7416731</v>
          </cell>
          <cell r="E1078" t="str">
            <v>17 17. Contrato de Prestación de Servicios</v>
          </cell>
          <cell r="F1078" t="str">
            <v xml:space="preserve">31 31-Servicios Profesionales </v>
          </cell>
          <cell r="G1078" t="str">
            <v>SED-SGI-DC-OAPRE-PSP-17-2025</v>
          </cell>
          <cell r="H1078" t="str">
            <v>https://community.secop.gov.co/Public/Tendering/OpportunityDetail/Index?noticeUID=CO1.NTC.7545483&amp;isFromPublicArea=True&amp;isModal=true&amp;asPopupView=true</v>
          </cell>
          <cell r="I1078" t="str">
            <v>5 Contratación directa</v>
          </cell>
          <cell r="J1078" t="str">
            <v>MARITZA MILENA GARCIA ALDANA</v>
          </cell>
          <cell r="K1078" t="str">
            <v xml:space="preserve">1 Natural </v>
          </cell>
          <cell r="L1078" t="str">
            <v>8033-3-372 (2025)</v>
          </cell>
          <cell r="S1078" t="str">
            <v>PRESTAR SERVICIOS PROFESIONALES A LA DIRECCION DE CONTRATACION EN LA PLANEACIÓN, ESTRUCTURACION, SELECCIÓN, REVISIÓN, EVALUACIÓN Y ACOMPAÑAMIENTO EN LOS DIFERENTES PROCESOS DE SELECCION DE CONTRATISTAS DURANTE LAS ETAPAS PRECONTRACTUAL, CONTRACTUAL Y POSTCONTRACTUAL QUE ADELANTE LA SECRETARIA DE EDUCACION DEL DISTRITO, O LAS CONSULTAS QUE SOBRE LA MATERIA PRESENTEN LOS FONDOS DE SERVICIOS EDUCATIVOS DE LA SED</v>
          </cell>
        </row>
        <row r="1079">
          <cell r="D1079" t="str">
            <v>CO1.PCCNTR.7418218</v>
          </cell>
          <cell r="E1079" t="str">
            <v>17 17. Contrato de Prestación de Servicios</v>
          </cell>
          <cell r="F1079" t="str">
            <v xml:space="preserve">31 31-Servicios Profesionales </v>
          </cell>
          <cell r="G1079" t="str">
            <v>SED-SGI-DC-OAPRE-PSP-20-2025</v>
          </cell>
          <cell r="H1079" t="str">
            <v>https://community.secop.gov.co/Public/Tendering/OpportunityDetail/Index?noticeUID=CO1.NTC.7547411&amp;isFromPublicArea=True&amp;isModal=true&amp;asPopupView=true</v>
          </cell>
          <cell r="I1079" t="str">
            <v>5 Contratación directa</v>
          </cell>
          <cell r="J1079" t="str">
            <v>PABLO EMILIO CASALLAS ESCOBAR</v>
          </cell>
          <cell r="K1079" t="str">
            <v xml:space="preserve">1 Natural </v>
          </cell>
          <cell r="L1079" t="str">
            <v>8033-3-373 (2025)</v>
          </cell>
          <cell r="S1079" t="str">
            <v>PRESTAR SERVICIOS PROFESIONALES ESPECIALIZADOS EN MATERIA JURIDICA Y CONTRACTUAL A LA DIRECCION DE CONTRATACION EN LA ESTRUCTURACION, ACOMPAÑAMIENTO Y DESARROLLO DE LOS DIFERENTES PROCESOS DE SELECCION DE CONTRATISTAS DURANTE LAS ETAPAS PRECONTRACTUAL, CONTRACTUAL Y POSTCONTRACTUAL QUE ADELANTE LA SECRETARIA DE EDUCACION DEL DISTRITO, O LAS CONSULTAS QUE SOBRE LA MATERIA PRESENTEN LOS FONDOS DE SERVICIOS EDUCATIVOS DE LA SED.</v>
          </cell>
        </row>
        <row r="1080">
          <cell r="D1080" t="str">
            <v>CO1.PCCNTR.7509030</v>
          </cell>
          <cell r="E1080" t="str">
            <v>17 17. Contrato de Prestación de Servicios</v>
          </cell>
          <cell r="F1080" t="str">
            <v xml:space="preserve">31 31-Servicios Profesionales </v>
          </cell>
          <cell r="G1080" t="str">
            <v>SED-SCP-DEPB-PSP-102-2025</v>
          </cell>
          <cell r="H1080" t="str">
            <v>https://community.secop.gov.co/Public/Tendering/OpportunityDetail/Index?noticeUID=CO1.NTC.7653249&amp;isFromPublicArea=True&amp;isModal=true&amp;asPopupView=true</v>
          </cell>
          <cell r="I1080" t="str">
            <v>5 Contratación directa</v>
          </cell>
          <cell r="J1080" t="str">
            <v>GINA KATHERINE RONCANCIO ARGAEZ</v>
          </cell>
          <cell r="K1080" t="str">
            <v xml:space="preserve">1 Natural </v>
          </cell>
          <cell r="L1080" t="str">
            <v>8102-1-45 (2025)</v>
          </cell>
          <cell r="S1080" t="str">
            <v>PRESTAR SERVICIOS PROFESIONALES PARA APOYAR LA SUPERVISION DE CONTRATOS Y CONVENIOS CELEBRADOS POR LA DIRECCION DE EDUCACION PREESCOLAR Y BASICA EN EL MARCO DEL PROYECTO -8102 FORTALECIMIENTO DE LOS APRENDIZAJES DE LOS ESTUDIANTES MATRICULADOS EN LOS COLEGIOS OFICIALES EN EL MARCO DE UNA EDUCACION DE CALIDAD, INCLUSIVA Y EQUITATIVA EN BOGOTA D.C.-</v>
          </cell>
        </row>
        <row r="1081">
          <cell r="D1081" t="str">
            <v>CO1.PCCNTR.7511583</v>
          </cell>
          <cell r="E1081" t="str">
            <v>17 17. Contrato de Prestación de Servicios</v>
          </cell>
          <cell r="F1081" t="str">
            <v xml:space="preserve">31 31-Servicios Profesionales </v>
          </cell>
          <cell r="G1081" t="str">
            <v>SED-SCP-DEPB-PSP-107-2025</v>
          </cell>
          <cell r="H1081" t="str">
            <v>https://community.secop.gov.co/Public/Tendering/OpportunityDetail/Index?noticeUID=CO1.NTC.7656843&amp;isFromPublicArea=True&amp;isModal=true&amp;asPopupView=true</v>
          </cell>
          <cell r="I1081" t="str">
            <v>5 Contratación directa</v>
          </cell>
          <cell r="J1081" t="str">
            <v>CRISTHIAN CAMILO RAMIREZ INFANTE</v>
          </cell>
          <cell r="K1081" t="str">
            <v xml:space="preserve">1 Natural </v>
          </cell>
          <cell r="L1081" t="str">
            <v>8102-1-35 (2025)</v>
          </cell>
          <cell r="S1081" t="str">
            <v>PRESTACION DE SERVICIOS PROFESIONALES PARA ORIENTAR LA PLANEACION, FORMULACION, IMPLEMENTACION Y SEGUIMIENTO DE LOS PROGRAMAS Y LINEAS PEDAGOGICAS LIDERADAS POR LA DIRECCION DE EDUCACION PREESCOLAR Y BASICA, EN PARTICULAR LA LINEA DE ARTE, CULTURA Y PATRIMONIO,EN EL MARCO DEL PROYECTO -8102 FORTALECIMIENTO DE LOS APRENDIZAJES DE LOS ESTUDIANTES MATRICULADOS EN LOS COLEGIOS OFICIALES EN EL MARCO DE UNA EDUCACION DE CALIDAD, INCLUSIVA Y EQUITATIVA EN BOGOTA D.C.-</v>
          </cell>
        </row>
        <row r="1082">
          <cell r="D1082" t="str">
            <v>CO1.PCCNTR.7512562</v>
          </cell>
          <cell r="E1082" t="str">
            <v>17 17. Contrato de Prestación de Servicios</v>
          </cell>
          <cell r="F1082" t="str">
            <v xml:space="preserve">31 31-Servicios Profesionales </v>
          </cell>
          <cell r="G1082" t="str">
            <v>SED-SCP-DEPB-PSP-121-2025</v>
          </cell>
          <cell r="H1082" t="str">
            <v>https://community.secop.gov.co/Public/Tendering/OpportunityDetail/Index?noticeUID=CO1.NTC.7657900&amp;isFromPublicArea=True&amp;isModal=true&amp;asPopupView=true</v>
          </cell>
          <cell r="I1082" t="str">
            <v>5 Contratación directa</v>
          </cell>
          <cell r="J1082" t="str">
            <v>YADIRA MARCELA MESA</v>
          </cell>
          <cell r="K1082" t="str">
            <v xml:space="preserve">1 Natural </v>
          </cell>
          <cell r="L1082" t="str">
            <v>8102-2-83 (2025)</v>
          </cell>
          <cell r="S1082" t="str">
            <v>PRESTAR SERVICIOS PROFESIONALES ESPECIALIZADOS PARA APOYAR LA CONSTRUCCION DE ORIENTACIONES TECNICAS Y PEDAGOGICAS EN EL COMPONENTE DE FORTALECIMIENTO DE APRENDIZAJE EN MATEMATICAS EN EL MARCO DEL PROYECTO 8102 -FORTALECIMIENTO DE LOS APRENDIZAJES DE LOS ESTUDIANTES MATRICULADOS EN LOS COLEGIOS OFICIALES EN EL MARCO DE UNA EDUCACION DE CALIDAD, INCLUSIVA Y EQUITATIVA EN BOGOTA D.C.-</v>
          </cell>
        </row>
        <row r="1083">
          <cell r="D1083" t="str">
            <v>CO1.PCCNTR.7509906</v>
          </cell>
          <cell r="E1083" t="str">
            <v>17 17. Contrato de Prestación de Servicios</v>
          </cell>
          <cell r="F1083" t="str">
            <v xml:space="preserve">31 31-Servicios Profesionales </v>
          </cell>
          <cell r="G1083" t="str">
            <v>SED-SAP-DCCEE-PSP-132-2025</v>
          </cell>
          <cell r="H1083" t="str">
            <v>https://community.secop.gov.co/Public/Tendering/OpportunityDetail/Index?noticeUID=CO1.NTC.7654604&amp;isFromPublicArea=True&amp;isModal=true&amp;asPopupView=true</v>
          </cell>
          <cell r="I1083" t="str">
            <v>5 Contratación directa</v>
          </cell>
          <cell r="J1083" t="str">
            <v>FABIO ANDRES ALEGRIA MORENO</v>
          </cell>
          <cell r="K1083" t="str">
            <v xml:space="preserve">1 Natural </v>
          </cell>
          <cell r="L1083" t="str">
            <v>7638-4-185 (2025)</v>
          </cell>
          <cell r="S1083" t="str">
            <v>PRESTAR SERVICIOS PROFESIONALES COMO INGENIERO DE SISTEMAS PARA LA CONSTRUCCIÓN, SEGUIMIENTO Y CONTROL DE HERRAMIENTAS Y APLICATIVOS UTILIZADOS EN EL MONITOREO Y GESTIÓN DE LOS PROYECTOS DE LA DIRECCIÓN DE CONSTRUCCIÓN Y CONSERVACIÓN DE ESTABLECIMIENTOS EDUCATIVOS DE LA SECRETARÍA DE EDUCACIÓN DEL DISTRITO, INCLUYENDO EL DESARROLLO, MANTENIMIENTO Y OPTIMIZACIÓN DE SOLUCIONES TECNOLÓGICAS QUE SOPORTEN LOS PROCESOS DE CONTROL, GARANTIZANDO SU FUNCIONALIDAD Y ALINEACIÓN CON LOS OBJETIVOS DE LA ENTIDAD</v>
          </cell>
        </row>
        <row r="1084">
          <cell r="D1084" t="str">
            <v>CO1.PCCNTR.7493600</v>
          </cell>
          <cell r="E1084" t="str">
            <v>17 17. Contrato de Prestación de Servicios</v>
          </cell>
          <cell r="F1084" t="str">
            <v xml:space="preserve">31 31-Servicios Profesionales </v>
          </cell>
          <cell r="G1084" t="str">
            <v>SED-SAP-DC-PSP-68-2025</v>
          </cell>
          <cell r="H1084" t="str">
            <v>https://community.secop.gov.co/Public/Tendering/OpportunityDetail/Index?noticeUID=CO1.NTC.7634604&amp;isFromPublicArea=True&amp;isModal=true&amp;asPopupView=true</v>
          </cell>
          <cell r="I1084" t="str">
            <v>5 Contratación directa</v>
          </cell>
          <cell r="J1084" t="str">
            <v>ALEJANDRA CALDERÓN MARTÍNEZ</v>
          </cell>
          <cell r="K1084" t="str">
            <v xml:space="preserve">1 Natural </v>
          </cell>
          <cell r="L1084" t="str">
            <v>7624-6-183 (2025)</v>
          </cell>
          <cell r="S1084" t="str">
            <v>PRESTAR SERVICIOS PROFESIONALES A LA DIRECCION DE COBERTURA EN EL APOYO A LA SUPERVISION DE LOS CONTRATOS DEL MODELO DE ATENCION INTEGRAL A LA PRIMERA INFANCIA, EN TODOS LOS COMPONENTES PARA ASEGURAR EL CUMPLIMIENTO DE LOS ESTANDARES DISTRITALES DE LA ATENCION.</v>
          </cell>
        </row>
        <row r="1085">
          <cell r="D1085" t="str">
            <v>CO1.PCCNTR.7508788</v>
          </cell>
          <cell r="E1085" t="str">
            <v>17 17. Contrato de Prestación de Servicios</v>
          </cell>
          <cell r="F1085" t="str">
            <v xml:space="preserve">31 31-Servicios Profesionales </v>
          </cell>
          <cell r="G1085" t="str">
            <v>SED-SAP-DC-PSP-67-2025</v>
          </cell>
          <cell r="H1085" t="str">
            <v>https://community.secop.gov.co/Public/Tendering/OpportunityDetail/Index?noticeUID=CO1.NTC.7652799&amp;isFromPublicArea=True&amp;isModal=true&amp;asPopupView=true</v>
          </cell>
          <cell r="I1085" t="str">
            <v>5 Contratación directa</v>
          </cell>
          <cell r="J1085" t="str">
            <v>LAURA MILDRED SANCHEZ LONDOÑO</v>
          </cell>
          <cell r="K1085" t="str">
            <v xml:space="preserve">1 Natural </v>
          </cell>
          <cell r="L1085" t="str">
            <v>7624-6-179 (2025)</v>
          </cell>
          <cell r="S1085" t="str">
            <v>PRESTAR SERVICIOS PROFESIONALES A LA DIRECCION DE COBERTURA EN EL APOYO A LA SUPERVISION DE LOS CONTRATOS DEL MODELO DE ATENCION INTEGRAL A LA PRIMERA INFANCIA, EN ESPECIAL EN EL SEGUIMIENTO TECNICO Y CONTRACTUAL PARA ASEGURAR EL CUMPLIMIENTO DE LOS ESTANDARES DISTRITALES DE LA ATENCION.</v>
          </cell>
        </row>
        <row r="1086">
          <cell r="D1086" t="str">
            <v>CO1.PCCNTR.7519406</v>
          </cell>
          <cell r="E1086" t="str">
            <v>17 17. Contrato de Prestación de Servicios</v>
          </cell>
          <cell r="F1086" t="str">
            <v xml:space="preserve">33 33-Servicios Apoyo a la Gestion de la Entidad (servicios administrativos) </v>
          </cell>
          <cell r="G1086" t="str">
            <v>SED-SGI-DF-OTC-PSP-0020-2025</v>
          </cell>
          <cell r="H1086" t="str">
            <v>https://community.secop.gov.co/Public/Tendering/OpportunityDetail/Index?noticeUID=CO1.NTC.7665828&amp;isFromPublicArea=True&amp;isModal=true&amp;asPopupView=true</v>
          </cell>
          <cell r="I1086" t="str">
            <v>5 Contratación directa</v>
          </cell>
          <cell r="J1086" t="str">
            <v>LEIDY JOHANNA SANCHEZ CASAS</v>
          </cell>
          <cell r="K1086" t="str">
            <v xml:space="preserve">1 Natural </v>
          </cell>
          <cell r="L1086" t="str">
            <v>8033-3-294 (2025)</v>
          </cell>
          <cell r="S1086" t="str">
            <v>PRESTAR SERVICIOS ASISTENCIALES DE APOYO EN LA OFICINA DE TESORERÍA Y CONTABILIDAD DE LA SECRETARÍA DE EDUCACIÓN DISTRITAL, REALIZANDO ACTIVIDADES DE ORGANIZACIÓN Y ARCHIVO DE DOCUMENTOS, SEGUIMIENTO DE TRÁMITES ADMINISTRATIVOS, ATENCIÓN A REQUERIMIENTOS DE INFORMACIÓN, Y APOYO EN LA GESTIÓN DE SEGUIMIENTO DE TAREAS, CON EL FIN DE ASEGURAR EL ADECUADO FLUJO DE DOCUMENTOS Y LA CORRECTA EJECUCIÓN DE LAS ACTIVIDADES ADMINISTRATIVAS, CONFORME A LO ESTABLECIDO POR LA SECRETARÍA</v>
          </cell>
        </row>
        <row r="1087">
          <cell r="D1087" t="str">
            <v>CO1.PCCNTR.7520739</v>
          </cell>
          <cell r="E1087" t="str">
            <v>17 17. Contrato de Prestación de Servicios</v>
          </cell>
          <cell r="F1087" t="str">
            <v xml:space="preserve">31 31-Servicios Profesionales </v>
          </cell>
          <cell r="G1087" t="str">
            <v>SED-SGI-DC-OAPRE-PSP-21-2025</v>
          </cell>
          <cell r="H1087" t="str">
            <v>https://community.secop.gov.co/Public/Tendering/OpportunityDetail/Index?noticeUID=CO1.NTC.7667535&amp;isFromPublicArea=True&amp;isModal=true&amp;asPopupView=true</v>
          </cell>
          <cell r="I1087" t="str">
            <v>5 Contratación directa</v>
          </cell>
          <cell r="J1087" t="str">
            <v>RAFAEL EDUARDO VARGAS CASTRO</v>
          </cell>
          <cell r="K1087" t="str">
            <v xml:space="preserve">1 Natural </v>
          </cell>
          <cell r="L1087" t="str">
            <v>8033-3-374 (2025)</v>
          </cell>
          <cell r="S1087" t="str">
            <v>PRESTAR SERVICIOS PROFESIONALES ESPECIALIZADOS EN MATERIA JURIDICA Y CONTRACTUAL A LA DIRECCION DE CONTRATACION EN LA ESTRUCTURACION, ACOMPAÑAMIENTO Y DESARROLLO DE LOS DIFERENTES PROCESOS DE SELECCION DE CONTRATISTAS DURANTE LAS ETAPAS PRECONTRACTUAL, CONTRACTUAL Y POSTCONTRACTUAL QUE ADELANTE LA SECRETARIA DE EDUCACION DEL DISTRITO, O LAS CONSULTAS QUE SOBRE LA MATERIA PRESENTEN LOS FONDOS DE SERVICIOS EDUCATIVOS DE LA SED.</v>
          </cell>
        </row>
        <row r="1088">
          <cell r="D1088" t="str">
            <v>CO1.PCCNTR.7516082</v>
          </cell>
          <cell r="E1088" t="str">
            <v>17 17. Contrato de Prestación de Servicios</v>
          </cell>
          <cell r="F1088" t="str">
            <v xml:space="preserve">31 31-Servicios Profesionales </v>
          </cell>
          <cell r="G1088" t="str">
            <v>SED-SAP-DC-PSP-70-2025</v>
          </cell>
          <cell r="H1088" t="str">
            <v>https://community.secop.gov.co/Public/Tendering/OpportunityDetail/Index?noticeUID=CO1.NTC.7661993&amp;isFromPublicArea=True&amp;isModal=true&amp;asPopupView=true</v>
          </cell>
          <cell r="I1088" t="str">
            <v>5 Contratación directa</v>
          </cell>
          <cell r="J1088" t="str">
            <v>JORGE ANDRES MATEUS LONDOÑO</v>
          </cell>
          <cell r="K1088" t="str">
            <v xml:space="preserve">1 Natural </v>
          </cell>
          <cell r="L1088" t="str">
            <v>7624-3-197 (2025)</v>
          </cell>
          <cell r="S1088" t="str">
            <v>PRESTAR SERVICIOS PROFESIONALES A LA DIRECCION DE COBERTURA EN LO REFERENTE AL COMPONENTE JURIDICO EN EL MARCO DE LA RUTA DE ACCESO Y PERMANENCIA AL SISTEMA EDUCATIVO DE BOGOTA PARA REALIZAR EL ACOMPAÑAMIENTO, SEGUIMIENTO Y RESPUESTAS A ENTES DE CONTROL, CONCEJO, CONGRESO Y DEMAS ENTIDADES DISTRITALES Y NACIONALES.</v>
          </cell>
        </row>
        <row r="1089">
          <cell r="D1089" t="str">
            <v>CO1.PCCNTR.7516571</v>
          </cell>
          <cell r="E1089" t="str">
            <v>17 17. Contrato de Prestación de Servicios</v>
          </cell>
          <cell r="F1089" t="str">
            <v xml:space="preserve">33 33-Servicios Apoyo a la Gestion de la Entidad (servicios administrativos) </v>
          </cell>
          <cell r="G1089" t="str">
            <v>SED-SGI-DTH-PSAG-10-2025</v>
          </cell>
          <cell r="H1089" t="str">
            <v>https://community.secop.gov.co/Public/Tendering/OpportunityDetail/Index?noticeUID=CO1.NTC.7663078&amp;isFromPublicArea=True&amp;isModal=true&amp;asPopupView=true</v>
          </cell>
          <cell r="I1089" t="str">
            <v>5 Contratación directa</v>
          </cell>
          <cell r="J1089" t="str">
            <v>ANA MARIA DIZ CASTRO</v>
          </cell>
          <cell r="K1089" t="str">
            <v xml:space="preserve">1 Natural </v>
          </cell>
          <cell r="L1089" t="str">
            <v>8033-4-164 (2025)</v>
          </cell>
          <cell r="S1089" t="str">
            <v>PRESTAR SERVICIOS DE APOYO ASISTENCIAL A LA DIRECCIÓN DE TALENTO HUMANO EN LA GESTIÓN DOCUMENTAL RELACIONADA CON EL SISTEMA DE GESTIÓN DE SEGURIDAD Y SALUD EN EL TRABAJO (SG SST).</v>
          </cell>
        </row>
        <row r="1090">
          <cell r="D1090" t="str">
            <v>CO1.PCCNTR.7517611</v>
          </cell>
          <cell r="E1090" t="str">
            <v>17 17. Contrato de Prestación de Servicios</v>
          </cell>
          <cell r="F1090" t="str">
            <v xml:space="preserve">33 33-Servicios Apoyo a la Gestion de la Entidad (servicios administrativos) </v>
          </cell>
          <cell r="G1090" t="str">
            <v>SED-SCP-DIIP-PSP-63-2025</v>
          </cell>
          <cell r="H1090" t="str">
            <v>https://community.secop.gov.co/Public/Tendering/OpportunityDetail/Index?noticeUID=CO1.NTC.7663914&amp;isFromPublicArea=True&amp;isModal=true&amp;asPopupView=true</v>
          </cell>
          <cell r="I1090" t="str">
            <v>5 Contratación directa</v>
          </cell>
          <cell r="J1090" t="str">
            <v>LORENA ANDREA SANCHEZ LOZANO</v>
          </cell>
          <cell r="K1090" t="str">
            <v xml:space="preserve">1 Natural </v>
          </cell>
          <cell r="L1090" t="str">
            <v>8102-4-537 (2025)</v>
          </cell>
          <cell r="S1090" t="str">
            <v>BRINDAR SERVICIOS DE APOYO A LA GESTION EN CUMPLIMIENTO DE LA MISIONALIDAD DE LA DIRECCION DE INCLUSION E INTEGRACION DE POBLACIONES EN EL FORTALECIMIENTO DE ACCIONES PEDAGOGICAS Y PROCESOS EDUCATIVOS EN LOS DIFERENTES NIVELES DESDE LA EDUCACIÒN INTERCULTURAL</v>
          </cell>
        </row>
        <row r="1091">
          <cell r="D1091" t="str">
            <v>CO1.PCCNTR.7511604</v>
          </cell>
          <cell r="E1091" t="str">
            <v>17 17. Contrato de Prestación de Servicios</v>
          </cell>
          <cell r="F1091" t="str">
            <v xml:space="preserve">31 31-Servicios Profesionales </v>
          </cell>
          <cell r="G1091" t="str">
            <v>SED-SCP-DEPB-PSP-114-2025</v>
          </cell>
          <cell r="H1091" t="str">
            <v>https://community.secop.gov.co/Public/Tendering/OpportunityDetail/Index?noticeUID=CO1.NTC.7656461&amp;isFromPublicArea=True&amp;isModal=true&amp;asPopupView=true</v>
          </cell>
          <cell r="I1091" t="str">
            <v>5 Contratación directa</v>
          </cell>
          <cell r="J1091" t="str">
            <v>JOSE MAURICIO ECHEVERRI ECHEVERRI</v>
          </cell>
          <cell r="K1091" t="str">
            <v xml:space="preserve">1 Natural </v>
          </cell>
          <cell r="L1091" t="str">
            <v>8053-1-27 (2025)</v>
          </cell>
          <cell r="S1091" t="str">
            <v>PRESTAR SERVICIOS PROFESIONALES PARA LIDERAR LA COORDINACIÓN DE LAS ACCIONES DE SEGUIMIENTO Y ACOMPAÑAMIENTO TÉCNICO EN LA IMPLEMENTACIÓN DE LOS CONVENIOS, ALIANZAS Y CONTRATOS QUE LE SEAN ASIGNADOS DESDE LA GARANTÍA DE LA ATENCIÓN INTEGRAL Y EL FORTALECIMIENTO TÉCNICO EN LA EDUCACIÓN INICIAL EN EL MARCO DEL PROYECTO 8053 -FORTALECIMIENTO DE LA ATENCIÓN INTEGRAL A LA PRIMERA INFANCIA EN LOS COLEGIOS DE BOGOTÁ D.C.-</v>
          </cell>
        </row>
        <row r="1092">
          <cell r="D1092" t="str">
            <v>CO1.PCCNTR.7525327</v>
          </cell>
          <cell r="E1092" t="str">
            <v>17 17. Contrato de Prestación de Servicios</v>
          </cell>
          <cell r="F1092" t="str">
            <v xml:space="preserve">31 31-Servicios Profesionales </v>
          </cell>
          <cell r="G1092" t="str">
            <v>SED-SAP-DCCEE-PSP-36-2026</v>
          </cell>
          <cell r="H1092" t="str">
            <v>https://community.secop.gov.co/Public/Tendering/OpportunityDetail/Index?noticeUID=CO1.NTC.7673046&amp;isFromPublicArea=True&amp;isModal=true&amp;asPopupView=true</v>
          </cell>
          <cell r="I1092" t="str">
            <v>5 Contratación directa</v>
          </cell>
          <cell r="J1092" t="str">
            <v>JHEFERSSON MEDINA ARDILA</v>
          </cell>
          <cell r="K1092" t="str">
            <v xml:space="preserve">1 Natural </v>
          </cell>
          <cell r="L1092" t="str">
            <v>7638-4-169 (2025)</v>
          </cell>
          <cell r="S1092" t="str">
            <v>PRESTAR LOS SERVICIOS PROFESIONALES ESPECIALIZADOS EN LOS DISEÑOS Y OBRAS DE LA DIRECCIÓN DE CONSTRUCCIÓN Y CONSERVACIÓN DE ESTABLECIMIENTOS EDUCATIVOS DE LA SECRETARÍA DE EDUCACIÓN DEL DISTRITO.</v>
          </cell>
        </row>
        <row r="1093">
          <cell r="D1093" t="str">
            <v>CO1.PCCNTR.7528419</v>
          </cell>
          <cell r="E1093" t="str">
            <v>17 17. Contrato de Prestación de Servicios</v>
          </cell>
          <cell r="F1093" t="str">
            <v xml:space="preserve">31 31-Servicios Profesionales </v>
          </cell>
          <cell r="G1093" t="str">
            <v>SED-SAP-DCCEE-PSP-1-2025</v>
          </cell>
          <cell r="H1093" t="str">
            <v>https://community.secop.gov.co/Public/Tendering/OpportunityDetail/Index?noticeUID=CO1.NTC.7676919&amp;isFromPublicArea=True&amp;isModal=true&amp;asPopupView=true</v>
          </cell>
          <cell r="I1093" t="str">
            <v>5 Contratación directa</v>
          </cell>
          <cell r="J1093" t="str">
            <v>MAYDA CRISTINA MURCIA RAMIREZ</v>
          </cell>
          <cell r="K1093" t="str">
            <v xml:space="preserve">1 Natural </v>
          </cell>
          <cell r="L1093" t="str">
            <v>7638-4-405 (2025)</v>
          </cell>
          <cell r="S1093" t="str">
            <v>PRESTAR SERVICIOS PROFESIONALES PARA APOYAR A LA DIRECCIÓN DE CONSTRUCCIÓN Y CONSERVACIÓN DE ESTABLECIMIENTOS EDUCATIVOS EN LOS PROCESOS, ESTRATEGIAS E INICIATIVAS PARA LA CREACIÓN DE DISEÑOS, GESTIÓN DE SEÑALÉTICA Y DESARROLLO DE ELEMENTOS GRÁFICOS Y VISUALES.</v>
          </cell>
        </row>
        <row r="1094">
          <cell r="D1094" t="str">
            <v>CO1.PCCNTR.7514220</v>
          </cell>
          <cell r="E1094" t="str">
            <v>17 17. Contrato de Prestación de Servicios</v>
          </cell>
          <cell r="F1094" t="str">
            <v xml:space="preserve">31 31-Servicios Profesionales </v>
          </cell>
          <cell r="G1094" t="str">
            <v>SED-SII-OCE-PSP-64-2025</v>
          </cell>
          <cell r="H1094" t="str">
            <v>https://community.secop.gov.co/Public/Tendering/OpportunityDetail/Index?noticeUID=CO1.NTC.7660420&amp;isFromPublicArea=True&amp;isModal=true&amp;asPopupView=true</v>
          </cell>
          <cell r="I1094" t="str">
            <v>5 Contratación directa</v>
          </cell>
          <cell r="J1094" t="str">
            <v>NIXON FABIAN MARÍN BEJARANO</v>
          </cell>
          <cell r="K1094" t="str">
            <v xml:space="preserve">1 Natural </v>
          </cell>
          <cell r="L1094" t="str">
            <v>8031-1-120 (2025)</v>
          </cell>
          <cell r="S1094"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1095">
          <cell r="D1095" t="str">
            <v>CO1.PCCNTR.7523974</v>
          </cell>
          <cell r="E1095" t="str">
            <v>17 17. Contrato de Prestación de Servicios</v>
          </cell>
          <cell r="F1095" t="str">
            <v xml:space="preserve">31 31-Servicios Profesionales </v>
          </cell>
          <cell r="G1095" t="str">
            <v>SED-SII-OCE-PSP-81-2025</v>
          </cell>
          <cell r="H1095" t="str">
            <v>https://community.secop.gov.co/Public/Tendering/OpportunityDetail/Index?noticeUID=CO1.NTC.7671274&amp;isFromPublicArea=True&amp;isModal=true&amp;asPopupView=true</v>
          </cell>
          <cell r="I1095" t="str">
            <v>5 Contratación directa</v>
          </cell>
          <cell r="J1095" t="str">
            <v>RULY CAROLINA DURAN GOMEZ</v>
          </cell>
          <cell r="K1095" t="str">
            <v xml:space="preserve">1 Natural </v>
          </cell>
          <cell r="L1095" t="str">
            <v>8031-1-156 (2025)</v>
          </cell>
          <cell r="S1095" t="str">
            <v>PRESTAR APOYO PROFESIONAL A LA OFICINA PARA LA CONVIVENCIA ESCOLAR EN EL DESARROLLO DE ACCIONES DE ATENCIÓN Y PREVENCIÓN DEL ACOSO ESCOLAR, Y PROMOCIÓN DEL BIENESTAR SOCIOEMOCIONAL DE LAS COMUNIDADES EDUCATIVAS.</v>
          </cell>
        </row>
        <row r="1096">
          <cell r="D1096" t="str">
            <v>CO1.PCCNTR.7511470</v>
          </cell>
          <cell r="E1096" t="str">
            <v>17 17. Contrato de Prestación de Servicios</v>
          </cell>
          <cell r="F1096" t="str">
            <v xml:space="preserve">31 31-Servicios Profesionales </v>
          </cell>
          <cell r="G1096" t="str">
            <v>SED-SCP-DEPB-PSP-104-2025</v>
          </cell>
          <cell r="H1096" t="str">
            <v>https://community.secop.gov.co/Public/Tendering/OpportunityDetail/Index?noticeUID=CO1.NTC.7656436&amp;isFromPublicArea=True&amp;isModal=true&amp;asPopupView=true</v>
          </cell>
          <cell r="I1096" t="str">
            <v>5 Contratación directa</v>
          </cell>
          <cell r="J1096" t="str">
            <v>DIANA CATALINA CAMELO VELA</v>
          </cell>
          <cell r="K1096" t="str">
            <v xml:space="preserve">1 Natural </v>
          </cell>
          <cell r="L1096" t="str">
            <v>8102-1-55 (2025)</v>
          </cell>
          <cell r="S1096" t="str">
            <v>PRESTAR SERVICIOS PROFESIONALES PARA APOYAR LA EJECUCION DE LOS PROCESOS DE GESTION DOCUMENTAL DE LA DIRECCION DE EDUCACION PREESCOLAR Y BASICA EN EL MARCO DEL PROYECTO 8102 FORTALECIMIENTO DE LOS APRENDIZAJES DE LOS ESTUDIANTES MATRICULADOS EN LOS COLEGIOS OFICIALES EN EL MARCO DE UNA EDUCACION DE CALIDAD, INCLUSIVA Y EQUITATIVA EN BOGOTA D.C.</v>
          </cell>
        </row>
        <row r="1097">
          <cell r="D1097" t="str">
            <v>CO1.PCCNTR.7505390</v>
          </cell>
          <cell r="E1097" t="str">
            <v>17 17. Contrato de Prestación de Servicios</v>
          </cell>
          <cell r="F1097" t="str">
            <v xml:space="preserve">31 31-Servicios Profesionales </v>
          </cell>
          <cell r="G1097" t="str">
            <v>SED-SII-DGECD-PSP-66-2025</v>
          </cell>
          <cell r="H1097" t="str">
            <v>https://community.secop.gov.co/Public/Tendering/OpportunityDetail/Index?noticeUID=CO1.NTC.7648916&amp;isFromPublicArea=True&amp;isModal=true&amp;asPopupView=true</v>
          </cell>
          <cell r="I1097" t="str">
            <v>5 Contratación directa</v>
          </cell>
          <cell r="J1097" t="str">
            <v>KAREN TRIANA GONZALEZ</v>
          </cell>
          <cell r="K1097" t="str">
            <v xml:space="preserve">1 Natural </v>
          </cell>
          <cell r="L1097" t="str">
            <v>8042-2-136 (2025)</v>
          </cell>
          <cell r="S1097" t="str">
            <v>PRESTAR SERVICIOS PROFESIONALES PARA LA IMPLEMENTACIÓN, DESARROLLO Y FORTALECIMIENTO DEL MODELO DE GESTIÓN INSTITUCIONAL (MGI) EN LAS INSTITUCIONES EDUCATIVAS DISTRITALES (IED).</v>
          </cell>
        </row>
        <row r="1098">
          <cell r="D1098" t="str">
            <v>CO1.PCCNTR.7505738</v>
          </cell>
          <cell r="E1098" t="str">
            <v>17 17. Contrato de Prestación de Servicios</v>
          </cell>
          <cell r="F1098" t="str">
            <v xml:space="preserve">31 31-Servicios Profesionales </v>
          </cell>
          <cell r="G1098" t="str">
            <v>SED-SCP-DEPB-PSP-112-2025</v>
          </cell>
          <cell r="H1098" t="str">
            <v>https://community.secop.gov.co/Public/Tendering/OpportunityDetail/Index?noticeUID=CO1.NTC.7649014&amp;isFromPublicArea=True&amp;isModal=true&amp;asPopupView=true</v>
          </cell>
          <cell r="I1098" t="str">
            <v>5 Contratación directa</v>
          </cell>
          <cell r="J1098" t="str">
            <v>HELLEN ANDREA RIOS ALVAREZ</v>
          </cell>
          <cell r="K1098" t="str">
            <v xml:space="preserve">1 Natural </v>
          </cell>
          <cell r="L1098" t="str">
            <v>8053-1-28 (2025)</v>
          </cell>
          <cell r="S1098" t="str">
            <v>PRESTAR SERVICIOS PROFESIONALES PARA APOYAR LOS OBJETIVOS DEL PROYECTO 8053 -FORTALECIMIENTO DE LA ATENCIÓN INTEGRAL A LA PRIMERA INFANCIA EN LOS COLEGIOS DE BOGOTÁ D.C.- Y ADELANTAR EL SEGUIMIENTO A LAS ACCIONES INTERSECTORIALES Y ESTRATEGIAS, EN EL ACOMPAÑAMIENTO E IMPLEMENTACIÓN DE LA ATENCIÓN INTEGRAL DE LOS NIÑOS Y NIÑAS DE PRIMERA INFANCIA</v>
          </cell>
        </row>
        <row r="1099">
          <cell r="D1099" t="str">
            <v>CO1.PCCNTR.7506782</v>
          </cell>
          <cell r="E1099" t="str">
            <v>17 17. Contrato de Prestación de Servicios</v>
          </cell>
          <cell r="F1099" t="str">
            <v xml:space="preserve">31 31-Servicios Profesionales </v>
          </cell>
          <cell r="G1099" t="str">
            <v>SED-SAP-DCCEE-PSP-60-2025</v>
          </cell>
          <cell r="H1099" t="str">
            <v>https://community.secop.gov.co/Public/Tendering/OpportunityDetail/Index?noticeUID=CO1.NTC.7650086&amp;isFromPublicArea=True&amp;isModal=true&amp;asPopupView=true</v>
          </cell>
          <cell r="I1099" t="str">
            <v>5 Contratación directa</v>
          </cell>
          <cell r="J1099" t="str">
            <v>CONSTANZA MARIA MEDINA ARIZA</v>
          </cell>
          <cell r="K1099" t="str">
            <v xml:space="preserve">1 Natural </v>
          </cell>
          <cell r="L1099" t="str">
            <v>7638-4-115 (2025)</v>
          </cell>
          <cell r="S1099" t="str">
            <v>PRESTAR SERVICIOS PROFESIONALES EN LA ESTRUCTURACIÓN DE DOCUMENTOS DE ESTUDIOS PREVIOS, EVALUACIÓN TÉCNICA DE PROPONENTES, ELABORACIÓN Y VERIFICACIÓN DE ESTRUCTURAS DE COSTOS DENTRO DE LOS PROCESOS DE SELECCIÓN, EN CUMPLIMIENTO DE LAS NORMAS QUE RIGEN LA CONTRATACIÓN ESTATAL, EN LOS PROYECTOS DE LA DIRECCIÓN DE CONSTRUCCIÓN Y CONSERVACIÓN DE ESTABLECIMIENTOS EDUCATIVOS (DCCEE).</v>
          </cell>
        </row>
        <row r="1100">
          <cell r="D1100" t="str">
            <v>CO1.PCCNTR.7513493</v>
          </cell>
          <cell r="E1100" t="str">
            <v>17 17. Contrato de Prestación de Servicios</v>
          </cell>
          <cell r="F1100" t="str">
            <v xml:space="preserve">31 31-Servicios Profesionales </v>
          </cell>
          <cell r="G1100" t="str">
            <v>SED-SAP-DC-PSP-63-2025</v>
          </cell>
          <cell r="H1100" t="str">
            <v>https://community.secop.gov.co/Public/Tendering/OpportunityDetail/Index?noticeUID=CO1.NTC.7659647&amp;isFromPublicArea=True&amp;isModal=true&amp;asPopupView=true</v>
          </cell>
          <cell r="I1100" t="str">
            <v>5 Contratación directa</v>
          </cell>
          <cell r="J1100" t="str">
            <v>KERLY YESENIA SUSA ZAMBRANO</v>
          </cell>
          <cell r="K1100" t="str">
            <v xml:space="preserve">1 Natural </v>
          </cell>
          <cell r="L1100" t="str">
            <v>7624-6-177 (2025)</v>
          </cell>
          <cell r="S1100" t="str">
            <v>PRESTAR SERVICIOS PROFESIONALES A LA DIRECCION DE COBERTURA PARA EL SEGUIMIENTO PRESUPUESTAL, FINANCIERA Y CONTRACTUAL DE LOS CONTRATOS DEL MODELO DE ATENCION INTEGRAL A LA PRIMERA INFANCIA.</v>
          </cell>
        </row>
        <row r="1101">
          <cell r="D1101" t="str">
            <v>CO1.PCCNTR.7507412</v>
          </cell>
          <cell r="E1101" t="str">
            <v>17 17. Contrato de Prestación de Servicios</v>
          </cell>
          <cell r="F1101" t="str">
            <v xml:space="preserve">31 31-Servicios Profesionales </v>
          </cell>
          <cell r="G1101" t="str">
            <v>SED-SCP-DEPB-PSP-105-2025</v>
          </cell>
          <cell r="H1101" t="str">
            <v>https://community.secop.gov.co/Public/Tendering/OpportunityDetail/Index?noticeUID=CO1.NTC.7650817&amp;isFromPublicArea=True&amp;isModal=true&amp;asPopupView=true</v>
          </cell>
          <cell r="I1101" t="str">
            <v>5 Contratación directa</v>
          </cell>
          <cell r="J1101" t="str">
            <v>ROCIO DEL PILAR RAMIREZ CAÑAS</v>
          </cell>
          <cell r="K1101" t="str">
            <v xml:space="preserve">1 Natural </v>
          </cell>
          <cell r="L1101" t="str">
            <v>8102-1-46 (2025)</v>
          </cell>
          <cell r="S1101" t="str">
            <v>PRESTAR SERVICIOS PROFESIONALES PARA APOYAR LA SUPERVISION DE CONTRATOS Y CONVENIOS CELEBRADOS POR LA DIRECCION DE EDUCACION PREESCOLAR Y BASICA.</v>
          </cell>
        </row>
        <row r="1102">
          <cell r="D1102" t="str">
            <v>CO1.PCCNTR.7524011</v>
          </cell>
          <cell r="E1102" t="str">
            <v>17 17. Contrato de Prestación de Servicios</v>
          </cell>
          <cell r="F1102" t="str">
            <v xml:space="preserve">31 31-Servicios Profesionales </v>
          </cell>
          <cell r="G1102" t="str">
            <v>SED-SGI-DTH-PSP-43-2025</v>
          </cell>
          <cell r="H1102" t="str">
            <v>https://community.secop.gov.co/Public/Tendering/OpportunityDetail/Index?noticeUID=CO1.NTC.7670889&amp;isFromPublicArea=True&amp;isModal=true&amp;asPopupView=true</v>
          </cell>
          <cell r="I1102" t="str">
            <v>5 Contratación directa</v>
          </cell>
          <cell r="J1102" t="str">
            <v>CRISTIAN FABIAN GARCIA PINZON</v>
          </cell>
          <cell r="K1102" t="str">
            <v xml:space="preserve">1 Natural </v>
          </cell>
          <cell r="L1102" t="str">
            <v>8033-4-146 (2025)</v>
          </cell>
          <cell r="S1102" t="str">
            <v>PRESTAR SERVICIOS PROFESIONALES A LA DIRECCIÓN DE TALENTO HUMANO PARA LA IMPLEMENTACIÓN DE LOS PROGRAMAS DE CAPACITACIÓN, INSPECCIONES, GESTIÓN DE RIESGOS, EPP Y SEÑALIZACIÓN DEL SISTEMA DE GESTIÓN DE SEGURIDAD Y SALUD EN LOS CENTROS DE TRABAJO DE LA LOCALIDAD ASIGNADA DE CONFORMIDAD CON LOS LINEAMIENTOS DEFINIDOS DESDE EL EQUIPO DEL NIVEL CENTRAL.</v>
          </cell>
        </row>
        <row r="1103">
          <cell r="D1103" t="str">
            <v>CO1.PCCNTR.7522493</v>
          </cell>
          <cell r="E1103" t="str">
            <v>17 17. Contrato de Prestación de Servicios</v>
          </cell>
          <cell r="F1103" t="str">
            <v xml:space="preserve">31 31-Servicios Profesionales </v>
          </cell>
          <cell r="G1103" t="str">
            <v>SED-SGI-DTH-PSP-42-2025</v>
          </cell>
          <cell r="H1103" t="str">
            <v>https://community.secop.gov.co/Public/Tendering/OpportunityDetail/Index?noticeUID=CO1.NTC.7670119&amp;isFromPublicArea=True&amp;isModal=true&amp;asPopupView=true</v>
          </cell>
          <cell r="I1103" t="str">
            <v>5 Contratación directa</v>
          </cell>
          <cell r="J1103" t="str">
            <v>ALVARO ANDRES OLAYA SANCHEZ</v>
          </cell>
          <cell r="K1103" t="str">
            <v xml:space="preserve">1 Natural </v>
          </cell>
          <cell r="L1103" t="str">
            <v>8033-4-145 (2025)</v>
          </cell>
          <cell r="S1103" t="str">
            <v>PRESTAR SERVICIOS PROFESIONALES A LA DIRECCIÓN DE TALENTO HUMANO PARA LA IMPLEMENTACIÓN DE LOS PROGRAMAS DE CAPACITACIÓN, INSPECCIONES, GESTIÓN DE RIESGOS, EPP Y SEÑALIZACIÓN DEL SISTEMA DE GESTIÓN DE SEGURIDAD Y SALUD EN LOS CENTROS DE TRABAJO DE LA LOCALIDAD ASIGNADA DE CONFORMIDAD CON LOS LINEAMIENTOS DEFINIDOS DESDE EL EQUIPO DEL NIVEL CENTRAL.</v>
          </cell>
        </row>
        <row r="1104">
          <cell r="D1104" t="str">
            <v>CO1.PCCNTR.7508331</v>
          </cell>
          <cell r="E1104" t="str">
            <v>17 17. Contrato de Prestación de Servicios</v>
          </cell>
          <cell r="F1104" t="str">
            <v xml:space="preserve">31 31-Servicios Profesionales </v>
          </cell>
          <cell r="G1104" t="str">
            <v>SED-SGI-OAJ-PSP-21-2025</v>
          </cell>
          <cell r="H1104" t="str">
            <v>https://community.secop.gov.co/Public/Tendering/OpportunityDetail/Index?noticeUID=CO1.NTC.7652167&amp;isFromPublicArea=True&amp;isModal=true&amp;asPopupView=true</v>
          </cell>
          <cell r="I1104" t="str">
            <v>5 Contratación directa</v>
          </cell>
          <cell r="J1104" t="str">
            <v>DIEGO ANDRES FUENTES PARDO</v>
          </cell>
          <cell r="K1104" t="str">
            <v xml:space="preserve">1 Natural </v>
          </cell>
          <cell r="L1104" t="str">
            <v>8033-3-422 (2025)</v>
          </cell>
          <cell r="S1104" t="str">
            <v>PRESTAR LOS SERVICIOS PROFESIONALES PARA APOYAR LAS ACTIVIDADES DE RECAUDO, SUMINISTRO Y GESTION CON LAS DEPENDENCIAS E INSTANCIAS COMPETENTES DE LOS ELEMENTOS MATERIALES PROBATORIOS Y DEMAS DOCUMENTOS QUE SEAN REQUERIDOS EN LOS PROCESOS JUDICIALES Y ADMINISTRATIVOS EN LOS QUE SEA PARTE LA SECRETARÍA DE EDUCACION DEL DISTRITO, ASI COMO PARA ATENDER LOS REQUERIMIENTOS QUE FORMULEN OTRAS AUTORIDADES EN EL MARCO DE LAS FUNCIONES DE LA OFICINA ASESORA JURIDICA.</v>
          </cell>
        </row>
        <row r="1105">
          <cell r="D1105" t="str">
            <v>CO1.PCCNTR.7520318</v>
          </cell>
          <cell r="E1105" t="str">
            <v>17 17. Contrato de Prestación de Servicios</v>
          </cell>
          <cell r="F1105" t="str">
            <v xml:space="preserve">31 31-Servicios Profesionales </v>
          </cell>
          <cell r="G1105" t="str">
            <v>SED-SGI-DC-OAPRE-PSP-18-2025</v>
          </cell>
          <cell r="H1105" t="str">
            <v>https://community.secop.gov.co/Public/Tendering/OpportunityDetail/Index?noticeUID=CO1.NTC.7667213&amp;isFromPublicArea=True&amp;isModal=true&amp;asPopupView=true</v>
          </cell>
          <cell r="I1105" t="str">
            <v>5 Contratación directa</v>
          </cell>
          <cell r="J1105" t="str">
            <v>MONICA FERNANDA ACOSTA PERDOMO</v>
          </cell>
          <cell r="K1105" t="str">
            <v xml:space="preserve">1 Natural </v>
          </cell>
          <cell r="L1105" t="str">
            <v>8033-3-376 (2025)</v>
          </cell>
          <cell r="S1105" t="str">
            <v>PRESTAR SERVICIOS PROFESIONALES ESPECIALIZADOS EN MATERIA JURIDICA Y CONTRACTUAL A LA DIRECCION DE CONTRATACION EN LA ESTRUCTURACION, ACOMPAÑAMIENTO Y DESARROLLO DE LOS DIFERENTES PROCESOS DE SELECCION DE CONTRATISTAS DURANTE LAS ETAPAS PRECONTRACTUAL, CONTRACTUAL Y POSTCONTRACTUAL QUE ADELANTE LA SECRETARIA DE EDUCACION DEL DISTRITO, O LAS CONSULTAS QUE SOBRE LA MATERIA PRESENTEN LOS FONDOS DE SERVICIOS EDUCATIVOS DE LA SED.</v>
          </cell>
        </row>
        <row r="1106">
          <cell r="D1106" t="str">
            <v>CO1.PCCNTR.7535401</v>
          </cell>
          <cell r="E1106" t="str">
            <v>1 1. Convenio</v>
          </cell>
          <cell r="F1106" t="str">
            <v xml:space="preserve">219 219-Otros tipo de convenios </v>
          </cell>
          <cell r="G1106" t="str">
            <v>SED-SII-OCE-CONV-ASOC-01-2025.</v>
          </cell>
          <cell r="H1106" t="str">
            <v>https://community.secop.gov.co/Public/Tendering/OpportunityDetail/Index?noticeUID=CO1.NTC.7683144&amp;isFromPublicArea=True&amp;isModal=true&amp;asPopupView=true</v>
          </cell>
          <cell r="I1106" t="str">
            <v>8 Otra Regimen Especial</v>
          </cell>
          <cell r="J1106" t="str">
            <v>FUNDACION TIEMPO DE JUEGO</v>
          </cell>
          <cell r="K1106" t="str">
            <v>2 Jurídica</v>
          </cell>
          <cell r="L1106" t="str">
            <v>8031-4-240 (2025)</v>
          </cell>
          <cell r="S1106" t="str">
            <v>AUNAR ESFUERZOS TECNICOS ADMINISTRATIVOS Y FINANCIEROS PARA EL DESARROLLO DE ESTRATEGIAS PARA EL FORTALECIMIENTO DE LA CONVIVENCIA EN LAS COMUNIDADES Y EL FOMENTO DE ENTORNOS EDUCATIVOS PROTECTORES, SEGUROS Y CONFIABLES</v>
          </cell>
        </row>
        <row r="1107">
          <cell r="D1107" t="str">
            <v>CO1.PCCNTR.7528892</v>
          </cell>
          <cell r="E1107" t="str">
            <v>17 17. Contrato de Prestación de Servicios</v>
          </cell>
          <cell r="F1107" t="str">
            <v xml:space="preserve">31 31-Servicios Profesionales </v>
          </cell>
          <cell r="G1107" t="str">
            <v>SED-SAP-DC-PSP-69-2025</v>
          </cell>
          <cell r="H1107" t="str">
            <v>https://community.secop.gov.co/Public/Tendering/OpportunityDetail/Index?noticeUID=CO1.NTC.7677655&amp;isFromPublicArea=True&amp;isModal=true&amp;asPopupView=true</v>
          </cell>
          <cell r="I1107" t="str">
            <v>5 Contratación directa</v>
          </cell>
          <cell r="J1107" t="str">
            <v>JOSE GUSTAVO VARGAS QUINTERO</v>
          </cell>
          <cell r="K1107" t="str">
            <v xml:space="preserve">1 Natural </v>
          </cell>
          <cell r="L1107" t="str">
            <v>7624-6-181 (2025)</v>
          </cell>
          <cell r="S1107" t="str">
            <v>PRESTAR SERVICIOS PROFESIONALES A LA DIRECCION DE COBERTURA EN EL APOYO A LA SUPERVISION DE LOS CONTRATOS DEL MODELO DE ATENCION INTEGRAL A LA PRIMERA INFANCIA, EN TODOS LOS COMPONENTES PARA ASEGURAR EL CUMPLIMIENTO DE LOS ESTANDARES DISTRITALES DE LA ATENCION.</v>
          </cell>
        </row>
        <row r="1108">
          <cell r="D1108" t="str">
            <v>CO1.PCCNTR.7505635</v>
          </cell>
          <cell r="E1108" t="str">
            <v>17 17. Contrato de Prestación de Servicios</v>
          </cell>
          <cell r="F1108" t="str">
            <v xml:space="preserve">31 31-Servicios Profesionales </v>
          </cell>
          <cell r="G1108" t="str">
            <v>SED-SCP-DEPB-PSP-109-2025</v>
          </cell>
          <cell r="H1108" t="str">
            <v>https://community.secop.gov.co/Public/Tendering/OpportunityDetail/Index?noticeUID=CO1.NTC.7648686&amp;isFromPublicArea=True&amp;isModal=true&amp;asPopupView=true</v>
          </cell>
          <cell r="I1108" t="str">
            <v>5 Contratación directa</v>
          </cell>
          <cell r="J1108" t="str">
            <v>CAROL VIVIANA SOLORZANO ARISTIZABAL</v>
          </cell>
          <cell r="K1108" t="str">
            <v xml:space="preserve">1 Natural </v>
          </cell>
          <cell r="L1108" t="str">
            <v>8053-2-36 (2025)</v>
          </cell>
          <cell r="S1108" t="str">
            <v>PRESTACIÓN DE SERVICIOS PROFESIONALES PARA APOYAR LA GESTIÓN ADMINISTRATIVA EN RELACIÓN CON LA FORMULACIÓN E IMPLEMENTACIÓN DE LOS PROCESOS, ACCIONES Y ESTRATEGIAS A DESARROLLAR EN LA DIRECCIÓN DE EDUCACIÓN PREESCOLAR Y BÁSICA.</v>
          </cell>
        </row>
        <row r="1109">
          <cell r="D1109" t="str">
            <v>CO1.PCCNTR.7309339</v>
          </cell>
          <cell r="E1109" t="str">
            <v>17 17. Contrato de Prestación de Servicios</v>
          </cell>
          <cell r="F1109" t="str">
            <v xml:space="preserve">33 33-Servicios Apoyo a la Gestion de la Entidad (servicios administrativos) </v>
          </cell>
          <cell r="G1109" t="str">
            <v>SED-SCP-DIIP-PSP-05-2025</v>
          </cell>
          <cell r="H1109" t="str">
            <v>https://community.secop.gov.co/Public/Tendering/OpportunityDetail/Index?noticeUID=CO1.NTC.7424007&amp;isFromPublicArea=True&amp;isModal=true&amp;asPopupView=true</v>
          </cell>
          <cell r="I1109" t="str">
            <v>5 Contratación directa</v>
          </cell>
          <cell r="J1109" t="str">
            <v>NOLBERTO ARCE MANUGAMA</v>
          </cell>
          <cell r="K1109" t="str">
            <v xml:space="preserve">1 Natural </v>
          </cell>
          <cell r="L1109" t="str">
            <v>8102-4-468 (2025)</v>
          </cell>
          <cell r="S1109" t="str">
            <v>PRESTAR SERVICIOS DE APOYO A LA GESTION PARA EL ACOMPAÑAMIENTO PEDAGOGICO A LAS INSTITUCIONES EDUCATIVAS, GARANTIZANDO LA IMPLEMENTACION DE UN ENFOQUE ETNICO E INTERCULTURAL.</v>
          </cell>
        </row>
        <row r="1110">
          <cell r="D1110" t="str">
            <v>CO1.PCCNTR.7402292</v>
          </cell>
          <cell r="E1110" t="str">
            <v>17 17. Contrato de Prestación de Servicios</v>
          </cell>
          <cell r="F1110" t="str">
            <v xml:space="preserve">33 33-Servicios Apoyo a la Gestion de la Entidad (servicios administrativos) </v>
          </cell>
          <cell r="G1110" t="str">
            <v>SED-SCP-DIIP-PSP-49-2025</v>
          </cell>
          <cell r="H1110" t="str">
            <v>https://community.secop.gov.co/Public/Tendering/OpportunityDetail/Index?noticeUID=CO1.NTC.7529702&amp;isFromPublicArea=True&amp;isModal=true&amp;asPopupView=true</v>
          </cell>
          <cell r="I1110" t="str">
            <v>5 Contratación directa</v>
          </cell>
          <cell r="J1110" t="str">
            <v>REINALDO CABEZON MERCAZA</v>
          </cell>
          <cell r="K1110" t="str">
            <v xml:space="preserve">1 Natural </v>
          </cell>
          <cell r="L1110" t="str">
            <v>8102-4-463 (2025)</v>
          </cell>
          <cell r="S1110" t="str">
            <v>PRESTAR SERVICIOS DE APOYO A LA GESTION PARA EL ACOMPAÑAMIENTO PEDAGOGICO A LAS INSTITUCIONES EDUCATIVAS, GARANTIZANDO LA IMPLEMENTACION DE UN ENFOQUE ETNICO E INTERCULTURAL.</v>
          </cell>
        </row>
        <row r="1111">
          <cell r="D1111" t="str">
            <v>CO1.PCCNTR.7513736</v>
          </cell>
          <cell r="E1111" t="str">
            <v>17 17. Contrato de Prestación de Servicios</v>
          </cell>
          <cell r="F1111" t="str">
            <v xml:space="preserve">31 31-Servicios Profesionales </v>
          </cell>
          <cell r="G1111" t="str">
            <v>SED-SCP-DFDIP-PSP-12-2025</v>
          </cell>
          <cell r="H1111" t="str">
            <v>https://community.secop.gov.co/Public/Tendering/OpportunityDetail/Index?noticeUID=CO1.NTC.7659496&amp;isFromPublicArea=True&amp;isModal=true&amp;asPopupView=true</v>
          </cell>
          <cell r="I1111" t="str">
            <v>5 Contratación directa</v>
          </cell>
          <cell r="J1111" t="str">
            <v>JENNIFERS MARINA ROMERO PEÑA</v>
          </cell>
          <cell r="K1111" t="str">
            <v xml:space="preserve">1 Natural </v>
          </cell>
          <cell r="L1111" t="str">
            <v>8102-4-392 (2025)</v>
          </cell>
          <cell r="S1111" t="str">
            <v>PRESTAR SERVICIOS PROFESIONALES A LA DIRECCION DE FORMACION DE DOCENTES E INNOVACIONES PEDAGOGICAS PARA APOYAR EL SEGUIMIENTO A LA GESTION PEDAGOGICA DE LAS ESTRATEGIAS DE FORMACION EN SERVICIO PARA EL MEJORAMIENTO DE LA CALIDAD EDUCATIVA DIRIGIDAS A DOCENTES Y DOCENTES ORIENTADORES EN LA LINEA DE INCLUSION</v>
          </cell>
        </row>
        <row r="1112">
          <cell r="D1112" t="str">
            <v>CO1.PCCNTR.7521923</v>
          </cell>
          <cell r="E1112" t="str">
            <v>17 17. Contrato de Prestación de Servicios</v>
          </cell>
          <cell r="F1112" t="str">
            <v xml:space="preserve">31 31-Servicios Profesionales </v>
          </cell>
          <cell r="G1112" t="str">
            <v>SED-SCP-DEPB-PSP-122-2025</v>
          </cell>
          <cell r="H1112" t="str">
            <v>https://community.secop.gov.co/Public/Tendering/OpportunityDetail/Index?noticeUID=CO1.NTC.7668823&amp;isFromPublicArea=True&amp;isModal=true&amp;asPopupView=true</v>
          </cell>
          <cell r="I1112" t="str">
            <v>5 Contratación directa</v>
          </cell>
          <cell r="J1112" t="str">
            <v>LUZ BETTY OÑATE PARRA</v>
          </cell>
          <cell r="K1112" t="str">
            <v xml:space="preserve">1 Natural </v>
          </cell>
          <cell r="L1112" t="str">
            <v>8053-1-26 (2025)</v>
          </cell>
          <cell r="S1112" t="str">
            <v>PRESTAR SERVICIOS PROFESIONALES PARA DESARROLLAR LAS ACCIONES NECESARIAS EN EL SEGUIMIENTO DE ALIANZAS, CONTRATOS Y CONVENIOS QUE DESARROLLEN LAS ACCIONES Y ESTRATEGIAS A NIVEL INTERSECTORIAL DEL PROYECTO 8053 -FORTALECIMIENTO DE LA ATENCIÓN INTEGRAL A LA PRIMERA INFANCIA EN LOS COLEGIOS DE BOGOTÁ D.C.-, EN EL SEGUIMIENTO TÉCNICO, ACOMPAÑAMIENTO E IMPLEMENTACIÓN DE LA ATENCIÓN INTEGRAL DE LOS NIÑOS Y NIÑAS DE PRIMERA INFANCIA VINCULADOS A LOS COLEGIOS PÚBLICOS TANTO URBANOS COMO RURALES.</v>
          </cell>
        </row>
        <row r="1113">
          <cell r="D1113" t="str">
            <v>CO1.PCCNTR.7517343</v>
          </cell>
          <cell r="E1113" t="str">
            <v>17 17. Contrato de Prestación de Servicios</v>
          </cell>
          <cell r="F1113" t="str">
            <v xml:space="preserve">31 31-Servicios Profesionales </v>
          </cell>
          <cell r="G1113" t="str">
            <v>SED-SCP-DEPB-PSP-117-2025</v>
          </cell>
          <cell r="H1113" t="str">
            <v>https://community.secop.gov.co/Public/Tendering/OpportunityDetail/Index?noticeUID=CO1.NTC.7664108&amp;isFromPublicArea=True&amp;isModal=true&amp;asPopupView=true</v>
          </cell>
          <cell r="I1113" t="str">
            <v>5 Contratación directa</v>
          </cell>
          <cell r="J1113" t="str">
            <v>YESMIT AURORA CUBILLOS CORREA</v>
          </cell>
          <cell r="K1113" t="str">
            <v xml:space="preserve">1 Natural </v>
          </cell>
          <cell r="L1113" t="str">
            <v>8053-1-23 (2025)</v>
          </cell>
          <cell r="S1113" t="str">
            <v>PRESTAR SERVICIOS PROFESIONALES PARA APOYAR LA SUPERVISIÓN, SEGUIMIENTO Y ACOMPAÑAMIENTO TÉCNICO DE LOS CONVENIOS QUE LE SEAN ASIGNADOS DESDE LA GARANTÍA DE LA EDUCACIÓN INICIAL EN EL MARCO DE LA ATENCIÓN INTEGRAL BAJO EL PROYECTO 8053 -FORTALECIMIENTO DE LA ATENCIÓN INTEGRAL A LA PRIMERA INFANCIA EN LOS COLEGIOS DE BOGOTÁ D.C.-</v>
          </cell>
        </row>
        <row r="1114">
          <cell r="D1114" t="str">
            <v>CO1.PCCNTR.7517849</v>
          </cell>
          <cell r="E1114" t="str">
            <v>17 17. Contrato de Prestación de Servicios</v>
          </cell>
          <cell r="F1114" t="str">
            <v xml:space="preserve">31 31-Servicios Profesionales </v>
          </cell>
          <cell r="G1114" t="str">
            <v>SED-SCP-DEPB-PSP-116-2025</v>
          </cell>
          <cell r="H1114" t="str">
            <v>https://community.secop.gov.co/Public/Tendering/OpportunityDetail/Index?noticeUID=CO1.NTC.7664385&amp;isFromPublicArea=True&amp;isModal=true&amp;asPopupView=true</v>
          </cell>
          <cell r="I1114" t="str">
            <v>5 Contratación directa</v>
          </cell>
          <cell r="J1114" t="str">
            <v>HECTOR ANDRES BERNAL CASTRILLON</v>
          </cell>
          <cell r="K1114" t="str">
            <v xml:space="preserve">1 Natural </v>
          </cell>
          <cell r="L1114" t="str">
            <v>8053-2-42 (2025)</v>
          </cell>
          <cell r="S1114" t="str">
            <v>PRESTAR SERVICIOS PROFESIONALES PARA ACOMPAÑAR Y DESARROLLAR LOS PROCESOS DE EJECUCIÓN PRESUPUESTAL DEL PROYECTO 8053, ASÍ COMO EN LA ARTICULACIÓN CON LAS DEMÁS APUESTAS LIDERADAS POR LA DIRECCIÓN DE EDUCACIÓN PREESCOLAR Y BÁSICA.</v>
          </cell>
        </row>
        <row r="1115">
          <cell r="D1115" t="str">
            <v>CO1.PCCNTR.7533341</v>
          </cell>
          <cell r="E1115" t="str">
            <v>17 17. Contrato de Prestación de Servicios</v>
          </cell>
          <cell r="F1115" t="str">
            <v xml:space="preserve">31 31-Servicios Profesionales </v>
          </cell>
          <cell r="G1115" t="str">
            <v>SED-SGI-DTH-PSP-35-2025</v>
          </cell>
          <cell r="H1115" t="str">
            <v>https://community.secop.gov.co/Public/Tendering/OpportunityDetail/Index?noticeUID=CO1.NTC.7683018&amp;isFromPublicArea=True&amp;isModal=true&amp;asPopupView=true</v>
          </cell>
          <cell r="I1115" t="str">
            <v>5 Contratación directa</v>
          </cell>
          <cell r="J1115" t="str">
            <v>EDITH JAMILE ALVAREZ LEON</v>
          </cell>
          <cell r="K1115" t="str">
            <v xml:space="preserve">1 Natural </v>
          </cell>
          <cell r="L1115" t="str">
            <v>8033-4-160 (2025)</v>
          </cell>
          <cell r="S1115" t="str">
            <v>PRESTAR SERVICIOS PROFESIONALES A LA DIRECCIÓN DE TALENTO HUMANO PARA LA ARTICULACIÓN DEL PLAN ESTRATÉGICO DE SEGURIDAD VIAL CON EL SG - SST DE LA ENTIDAD DE ACUERDO CON LA NORMATIVIDAD VIGENTE.</v>
          </cell>
        </row>
        <row r="1116">
          <cell r="D1116" t="str">
            <v>CO1.PCCNTR.7526110</v>
          </cell>
          <cell r="E1116" t="str">
            <v>17 17. Contrato de Prestación de Servicios</v>
          </cell>
          <cell r="F1116" t="str">
            <v xml:space="preserve">31 31-Servicios Profesionales </v>
          </cell>
          <cell r="G1116" t="str">
            <v>SED-SGI-DTH-PSP-33-2025</v>
          </cell>
          <cell r="H1116" t="str">
            <v>https://community.secop.gov.co/Public/Tendering/OpportunityDetail/Index?noticeUID=CO1.NTC.7673929&amp;isFromPublicArea=True&amp;isModal=true&amp;asPopupView=true</v>
          </cell>
          <cell r="I1116" t="str">
            <v>5 Contratación directa</v>
          </cell>
          <cell r="J1116" t="str">
            <v>HUGO ARMANDO LOPEZ PARDO</v>
          </cell>
          <cell r="K1116" t="str">
            <v xml:space="preserve">1 Natural </v>
          </cell>
          <cell r="L1116" t="str">
            <v>8033-3-66 (2025)</v>
          </cell>
          <cell r="S1116" t="str">
            <v>PRESTAR SERVICIOS PROFESIONALES A LA DIRECCION DE TALENTO HUMANO, EN LA PLANEACION, FORMULACION EJECUCION Y SEGUIMIENTO DE LAS ACTIVIDADES PROPIAS DEL PLAN DE DESARROLLO INTEGRAL DEL TALENTO HUMANO.</v>
          </cell>
        </row>
        <row r="1117">
          <cell r="D1117" t="str">
            <v>CO1.PCCNTR.7528678</v>
          </cell>
          <cell r="E1117" t="str">
            <v>17 17. Contrato de Prestación de Servicios</v>
          </cell>
          <cell r="F1117" t="str">
            <v xml:space="preserve">33 33-Servicios Apoyo a la Gestion de la Entidad (servicios administrativos) </v>
          </cell>
          <cell r="G1117" t="str">
            <v>SED-SGI-DSA-PSAG-03-2025</v>
          </cell>
          <cell r="H1117" t="str">
            <v>https://community.secop.gov.co/Public/Tendering/OpportunityDetail/Index?noticeUID=CO1.NTC.7677288&amp;isFromPublicArea=True&amp;isModal=true&amp;asPopupView=true</v>
          </cell>
          <cell r="I1117" t="str">
            <v>5 Contratación directa</v>
          </cell>
          <cell r="J1117" t="str">
            <v>ANDREA JULIETH CHONA CASTILLO</v>
          </cell>
          <cell r="K1117" t="str">
            <v xml:space="preserve">1 Natural </v>
          </cell>
          <cell r="L1117" t="str">
            <v>O21202020080484520-1-9 (2025)</v>
          </cell>
          <cell r="S1117" t="str">
            <v>PRESTAR SERVICIOS DE APOYO PARA EL DESARROLLO DE LAS ACTIVIDADES ESTABLECIDAS EN EL PROCESO DE GESTIÓN DOCUMENTAL, LIDERADOS POR LA DIRECCIÓN DE SERVICIOS ADMINISTRATIVOS DE LA SECRETARIA DE EDUCACIÓN DE DISTRITO.</v>
          </cell>
        </row>
        <row r="1118">
          <cell r="D1118" t="str">
            <v>CO1.PCCNTR.7513068</v>
          </cell>
          <cell r="E1118" t="str">
            <v>17 17. Contrato de Prestación de Servicios</v>
          </cell>
          <cell r="F1118" t="str">
            <v xml:space="preserve">33 33-Servicios Apoyo a la Gestion de la Entidad (servicios administrativos) </v>
          </cell>
          <cell r="G1118" t="str">
            <v>SED-SGI-DSA-PSAG-04-2025</v>
          </cell>
          <cell r="H1118" t="str">
            <v>https://community.secop.gov.co/Public/Tendering/OpportunityDetail/Index?noticeUID=CO1.NTC.7658941&amp;isFromPublicArea=True&amp;isModal=true&amp;asPopupView=true</v>
          </cell>
          <cell r="I1118" t="str">
            <v>5 Contratación directa</v>
          </cell>
          <cell r="J1118" t="str">
            <v>FRANCISCO MUNEVAR ROJAS</v>
          </cell>
          <cell r="K1118" t="str">
            <v xml:space="preserve">1 Natural </v>
          </cell>
          <cell r="L1118" t="str">
            <v>O21202020080484520-1-11 (2025)</v>
          </cell>
          <cell r="S1118" t="str">
            <v>PRESTAR SERVICIOS DE APOYO PARA EL DESARROLLO DE LAS ACTIVIDADES ESTABLECIDAS EN EL PROCESO DE GESTIÓN DOCUMENTAL, LIDERADOS POR LA DIRECCIÓN DE SERVICIOS ADMINISTRATIVOS DE LA SECRETARIA DE EDUCACIÓN DE DISTRITO.</v>
          </cell>
        </row>
        <row r="1119">
          <cell r="D1119" t="str">
            <v>CO1.PCCNTR.7515159</v>
          </cell>
          <cell r="E1119" t="str">
            <v>17 17. Contrato de Prestación de Servicios</v>
          </cell>
          <cell r="F1119" t="str">
            <v xml:space="preserve">33 33-Servicios Apoyo a la Gestion de la Entidad (servicios administrativos) </v>
          </cell>
          <cell r="G1119" t="str">
            <v>SED-SGI-DSA-PSAG-05-2025</v>
          </cell>
          <cell r="H1119" t="str">
            <v>https://community.secop.gov.co/Public/Tendering/OpportunityDetail/Index?noticeUID=CO1.NTC.7661667&amp;isFromPublicArea=True&amp;isModal=true&amp;asPopupView=true</v>
          </cell>
          <cell r="I1119" t="str">
            <v>5 Contratación directa</v>
          </cell>
          <cell r="J1119" t="str">
            <v>FRANCY VALERIA MORALES PEÑUELA</v>
          </cell>
          <cell r="K1119" t="str">
            <v xml:space="preserve">1 Natural </v>
          </cell>
          <cell r="L1119" t="str">
            <v>O21202020080484520-1-13 (2025)</v>
          </cell>
          <cell r="S1119" t="str">
            <v>PRESTAR SERVICIOS DE APOYO PARA EL DESARROLLO DE LAS ACTIVIDADES ESTABLECIDAS EN EL PROCESO DE GESTIÓN DOCUMENTAL, LIDERADOS POR LA DIRECCIÓN DE SERVICIOS ADMINISTRATIVOS DE LA SECRETARIA DE EDUCACIÓN DE DISTRITO.</v>
          </cell>
        </row>
        <row r="1120">
          <cell r="D1120" t="str">
            <v>CO1.PCCNTR.7522003</v>
          </cell>
          <cell r="E1120" t="str">
            <v>17 17. Contrato de Prestación de Servicios</v>
          </cell>
          <cell r="F1120" t="str">
            <v xml:space="preserve">33 33-Servicios Apoyo a la Gestion de la Entidad (servicios administrativos) </v>
          </cell>
          <cell r="G1120" t="str">
            <v>SED-SGI-DSA-PSAG-06-2025</v>
          </cell>
          <cell r="H1120" t="str">
            <v>https://community.secop.gov.co/Public/Tendering/OpportunityDetail/Index?noticeUID=CO1.NTC.7668902&amp;isFromPublicArea=True&amp;isModal=true&amp;asPopupView=true</v>
          </cell>
          <cell r="I1120" t="str">
            <v>5 Contratación directa</v>
          </cell>
          <cell r="J1120" t="str">
            <v>JUAN PABLO VELEZ GAMBOA</v>
          </cell>
          <cell r="K1120" t="str">
            <v xml:space="preserve">1 Natural </v>
          </cell>
          <cell r="L1120" t="str">
            <v>O21202020080484520-1-15 (2025)</v>
          </cell>
          <cell r="S1120" t="str">
            <v>PRESTAR SERVICIOS DE APOYO PARA EL DESARROLLO DE LAS ACTIVIDADES ESTABLECIDAS EN EL PROCESO DE GESTIÓN DOCUMENTAL, LIDERADOS POR LA DIRECCIÓN DE SERVICIOS ADMINISTRATIVOS DE LA SECRETARIA DE EDUCACIÓN DE DISTRITO.</v>
          </cell>
        </row>
        <row r="1121">
          <cell r="D1121" t="str">
            <v>CO1.PCCNTR.7522101</v>
          </cell>
          <cell r="E1121" t="str">
            <v>17 17. Contrato de Prestación de Servicios</v>
          </cell>
          <cell r="F1121" t="str">
            <v xml:space="preserve">33 33-Servicios Apoyo a la Gestion de la Entidad (servicios administrativos) </v>
          </cell>
          <cell r="G1121" t="str">
            <v>SED-SGI-DSA-PSAG-07-2025</v>
          </cell>
          <cell r="H1121" t="str">
            <v>https://community.secop.gov.co/Public/Tendering/OpportunityDetail/Index?noticeUID=CO1.NTC.7669001&amp;isFromPublicArea=True&amp;isModal=true&amp;asPopupView=true</v>
          </cell>
          <cell r="I1121" t="str">
            <v>5 Contratación directa</v>
          </cell>
          <cell r="J1121" t="str">
            <v>JULIAN CAMILO FORERO SAAVEDRA</v>
          </cell>
          <cell r="K1121" t="str">
            <v xml:space="preserve">1 Natural </v>
          </cell>
          <cell r="L1121" t="str">
            <v>O21202020080484520-1-17 (2025)</v>
          </cell>
          <cell r="S1121" t="str">
            <v>PRESTAR SERVICIOS DE APOYO PARA EL DESARROLLO DE LAS ACTIVIDADES ESTABLECIDAS EN EL PROCESO DE GESTIÓN DOCUMENTAL, LIDERADOS POR LA DIRECCIÓN DE SERVICIOS ADMINISTRATIVOS DE LA SECRETARIA DE EDUCACIÓN DE DISTRITO.</v>
          </cell>
        </row>
        <row r="1122">
          <cell r="D1122" t="str">
            <v>CO1.PCCNTR.7517592</v>
          </cell>
          <cell r="E1122" t="str">
            <v>17 17. Contrato de Prestación de Servicios</v>
          </cell>
          <cell r="F1122" t="str">
            <v xml:space="preserve">31 31-Servicios Profesionales </v>
          </cell>
          <cell r="G1122" t="str">
            <v>SED-SCP-DEPB-PSP-118-2025</v>
          </cell>
          <cell r="H1122" t="str">
            <v>https://community.secop.gov.co/Public/Tendering/OpportunityDetail/Index?noticeUID=CO1.NTC.7664521&amp;isFromPublicArea=True&amp;isModal=true&amp;asPopupView=true</v>
          </cell>
          <cell r="I1122" t="str">
            <v>5 Contratación directa</v>
          </cell>
          <cell r="J1122" t="str">
            <v>DANIEL MAURICIO MORENO QUINTERO</v>
          </cell>
          <cell r="K1122" t="str">
            <v xml:space="preserve">1 Natural </v>
          </cell>
          <cell r="L1122" t="str">
            <v>8053-1-25 (2025)</v>
          </cell>
          <cell r="S1122" t="str">
            <v>PRESTAR SERVICIOS PROFESIONALES PARA APOYAR LA SUPERVISIÓN, SEGUIMIENTO Y ACOMPAÑAMIENTO TÉCNICO DE LOS CONVENIOS QUE LE SEAN ASIGNADOS DESDE GESTIÓN Y PLANEACIÓN ESTRATEGICA EN EL MARCO DEL PROYECTO 8053 -FORTALECIMIENTO DE LA ATENCIÓN INTEGRAL A LA PRIMERA INFANCIA EN LOS COLEGIOS DE BOGOTÁ D.C.-</v>
          </cell>
        </row>
        <row r="1123">
          <cell r="D1123" t="str">
            <v>CO1.PCCNTR.7525815</v>
          </cell>
          <cell r="E1123" t="str">
            <v>17 17. Contrato de Prestación de Servicios</v>
          </cell>
          <cell r="F1123" t="str">
            <v xml:space="preserve">33 33-Servicios Apoyo a la Gestion de la Entidad (servicios administrativos) </v>
          </cell>
          <cell r="G1123" t="str">
            <v>SED-SGI-DSA-PSAG-08-2025</v>
          </cell>
          <cell r="H1123" t="str">
            <v>https://community.secop.gov.co/Public/Tendering/OpportunityDetail/Index?noticeUID=CO1.NTC.7673665&amp;isFromPublicArea=True&amp;isModal=true&amp;asPopupView=true</v>
          </cell>
          <cell r="I1123" t="str">
            <v>5 Contratación directa</v>
          </cell>
          <cell r="J1123" t="str">
            <v>MARIA ANGELICA DEL PILAR BENITEZ MARTINEZ</v>
          </cell>
          <cell r="K1123" t="str">
            <v xml:space="preserve">1 Natural </v>
          </cell>
          <cell r="L1123" t="str">
            <v>O21202020080484520-1-19 (2025)</v>
          </cell>
          <cell r="S1123" t="str">
            <v>PRESTAR SERVICIOS DE APOYO PARA EL DESARROLLO DE LAS ACTIVIDADES ESTABLECIDAS EN EL PROCESO DE GESTIÓN DOCUMENTAL, LIDERADOS POR LA DIRECCIÓN DE SERVICIOS ADMINISTRATIVOS DE LA SECRETARIA DE EDUCACIÓN DE DISTRITO.</v>
          </cell>
        </row>
        <row r="1124">
          <cell r="D1124" t="str">
            <v>CO1.PCCNTR.7537621</v>
          </cell>
          <cell r="E1124" t="str">
            <v>17 17. Contrato de Prestación de Servicios</v>
          </cell>
          <cell r="F1124" t="str">
            <v xml:space="preserve">33 33-Servicios Apoyo a la Gestion de la Entidad (servicios administrativos) </v>
          </cell>
          <cell r="G1124" t="str">
            <v>SED-SGI-DTH-OP-PSP-41-2025.</v>
          </cell>
          <cell r="H1124" t="str">
            <v>https://community.secop.gov.co/Public/Tendering/OpportunityDetail/Index?noticeUID=CO1.NTC.7687667&amp;isFromPublicArea=True&amp;isModal=true&amp;asPopupView=true</v>
          </cell>
          <cell r="I1124" t="str">
            <v>5 Contratación directa</v>
          </cell>
          <cell r="J1124" t="str">
            <v>JUAN SEBASTIAN CASTRO CASTRO</v>
          </cell>
          <cell r="K1124" t="str">
            <v xml:space="preserve">1 Natural </v>
          </cell>
          <cell r="L1124" t="str">
            <v>8033-3-224 (2025)</v>
          </cell>
          <cell r="S1124" t="str">
            <v>PRESTAR SERVICIOS DE APOYO A LA OFICINA DE PERSONAL EN LO REFERENTE A GESTIÓN DE ARCHIVO,CONSOLIDACIÓN DE DOCUMENTACIÓN, Y ELABORACION DE TRABLEROS DE CONTROL RESPECTO DE LOS TRAMITES CON DOCENTES Y ADMINISTRATIVOS DE LA SED.</v>
          </cell>
        </row>
        <row r="1125">
          <cell r="D1125" t="str">
            <v>CO1.PCCNTR.7535325</v>
          </cell>
          <cell r="E1125" t="str">
            <v>17 17. Contrato de Prestación de Servicios</v>
          </cell>
          <cell r="F1125" t="str">
            <v xml:space="preserve">31 31-Servicios Profesionales </v>
          </cell>
          <cell r="G1125" t="str">
            <v>SED-SGI-DTH-OP-PP-42-2025</v>
          </cell>
          <cell r="H1125" t="str">
            <v>https://community.secop.gov.co/Public/Tendering/OpportunityDetail/Index?noticeUID=CO1.NTC.7685437&amp;isFromPublicArea=True&amp;isModal=true&amp;asPopupView=true</v>
          </cell>
          <cell r="I1125" t="str">
            <v>5 Contratación directa</v>
          </cell>
          <cell r="J1125" t="str">
            <v>HERNANDO ALFONSO BRICEÑO RAMIREZ</v>
          </cell>
          <cell r="K1125" t="str">
            <v xml:space="preserve">1 Natural </v>
          </cell>
          <cell r="L1125" t="str">
            <v>8033-3-456 (2025)</v>
          </cell>
          <cell r="S1125" t="str">
            <v>PRESTAR SERVICIO PROFESIONALES A LA OFICINA DE PERSONAL EN EL ANALISIS, CONSOLIDACIÓN Y REPORTE DE DATOS, SUMINISTRADOS POR LOS DIFERENTES APLICATIVOS DE LA ENTIDAD, RELACIONADOS CON DOCENTES , DIRECTIVOS DOCENTES Y ADMINISTRATIVOS DOCENTES.</v>
          </cell>
        </row>
        <row r="1126">
          <cell r="D1126" t="str">
            <v>CO1.PCCNTR.7535607</v>
          </cell>
          <cell r="E1126" t="str">
            <v>17 17. Contrato de Prestación de Servicios</v>
          </cell>
          <cell r="F1126" t="str">
            <v xml:space="preserve">31 31-Servicios Profesionales </v>
          </cell>
          <cell r="G1126" t="str">
            <v>SED-SGI-DTH-ON-PSP-20-2025</v>
          </cell>
          <cell r="H1126" t="str">
            <v>https://community.secop.gov.co/Public/Tendering/OpportunityDetail/Index?noticeUID=CO1.NTC.7685189&amp;isFromPublicArea=True&amp;isModal=true&amp;asPopupView=true</v>
          </cell>
          <cell r="I1126" t="str">
            <v>5 Contratación directa</v>
          </cell>
          <cell r="J1126" t="str">
            <v>MARIA IBETH MANRIQUE ZARATE</v>
          </cell>
          <cell r="K1126" t="str">
            <v xml:space="preserve">1 Natural </v>
          </cell>
          <cell r="L1126" t="str">
            <v>8033-3-392 (2025)</v>
          </cell>
          <cell r="S1126" t="str">
            <v>PRESTAR SERVICIOS PROFESIONALES A LA OFICINA DE NÓMINA, MEDIANTE EL DESARROLLO DE TAREAS QUE PERMITAN EFECTUAR Y GARANTIZAR DE MANERA OPORTUNA, EL REPORTE DE LAS CESANTÍAS DE LOS FUNCIONARIOS DOCENTES Y DIRECTIVOS DOCENTES A FIDUPREVISORA Y FONDO PRESTACIONAL DEL MAGISTERIO</v>
          </cell>
        </row>
        <row r="1127">
          <cell r="D1127" t="str">
            <v>CO1.PCCNTR.7532557</v>
          </cell>
          <cell r="E1127" t="str">
            <v>17 17. Contrato de Prestación de Servicios</v>
          </cell>
          <cell r="F1127" t="str">
            <v xml:space="preserve">31 31-Servicios Profesionales </v>
          </cell>
          <cell r="G1127" t="str">
            <v>SED-SGI-DC-OFC-PSP-17-2025</v>
          </cell>
          <cell r="H1127" t="str">
            <v>https://community.secop.gov.co/Public/Tendering/OpportunityDetail/Index?noticeUID=CO1.NTC.7682044&amp;isFromPublicArea=True&amp;isModal=true&amp;asPopupView=true</v>
          </cell>
          <cell r="I1127" t="str">
            <v>5 Contratación directa</v>
          </cell>
          <cell r="J1127" t="str">
            <v>STEPHANIA ORTEGA LUGO</v>
          </cell>
          <cell r="K1127" t="str">
            <v xml:space="preserve">1 Natural </v>
          </cell>
          <cell r="L1127" t="str">
            <v>8033-3-332 (2025)</v>
          </cell>
          <cell r="S1127" t="str">
            <v>PRESTAR SERVICIOS PROFESIONALES A TRAVES DEL ACOMPAÑAMIENTO JURIDICO Y CONTRACTUAL A LA DIRECCION DE CONTRATACION, EN EL TRAMITE DE LOS PROCESOS PRECONTRACTUALES, CONTRACTUALES Y POSTCONTRACTUALES QUE SE ADELANTEN POR PARTE DE LA SECRETARIA DE EDUCACION DEL DISTRITO.</v>
          </cell>
        </row>
        <row r="1128">
          <cell r="D1128" t="str">
            <v>CO1.PCCNTR.7506011</v>
          </cell>
          <cell r="E1128" t="str">
            <v>17 17. Contrato de Prestación de Servicios</v>
          </cell>
          <cell r="F1128" t="str">
            <v xml:space="preserve">31 31-Servicios Profesionales </v>
          </cell>
          <cell r="G1128" t="str">
            <v>SED-SAP-DBE-PSP-12-2025</v>
          </cell>
          <cell r="H1128" t="str">
            <v>https://community.secop.gov.co/Public/Tendering/OpportunityDetail/Index?noticeUID=CO1.NTC.7649042&amp;isFromPublicArea=True&amp;isModal=true&amp;asPopupView=true</v>
          </cell>
          <cell r="I1128" t="str">
            <v>5 Contratación directa</v>
          </cell>
          <cell r="J1128" t="str">
            <v>TATIANA PATRICIA GOMEZ GARCIA</v>
          </cell>
          <cell r="K1128" t="str">
            <v xml:space="preserve">1 Natural </v>
          </cell>
          <cell r="L1128" t="str">
            <v>8060-3-454 (2025)</v>
          </cell>
          <cell r="S1128" t="str">
            <v>PRESTAR SERVICIOS PROFESIONALES ESPECIALIZADOS PARA EL SEGUIMIENTO DE LOS PROGRAMAS Y ESTRATEGIAS QUE SE DESARROLLAN EN EL MARCO DE LOS PROYECTOS A CARGO DE LA SUBSECRETARIA DE ACCESO Y PERMANENCIA.</v>
          </cell>
        </row>
        <row r="1129">
          <cell r="D1129" t="str">
            <v>CO1.PCCNTR.7525798</v>
          </cell>
          <cell r="E1129" t="str">
            <v>17 17. Contrato de Prestación de Servicios</v>
          </cell>
          <cell r="F1129" t="str">
            <v xml:space="preserve">31 31-Servicios Profesionales </v>
          </cell>
          <cell r="G1129" t="str">
            <v>SED-SAP-DC-PSP-73-2025</v>
          </cell>
          <cell r="H1129" t="str">
            <v>https://community.secop.gov.co/Public/Tendering/OpportunityDetail/Index?noticeUID=CO1.NTC.7674164&amp;isFromPublicArea=True&amp;isModal=true&amp;asPopupView=true</v>
          </cell>
          <cell r="I1129" t="str">
            <v>5 Contratación directa</v>
          </cell>
          <cell r="J1129" t="str">
            <v>KAREN ILENA MELO BUITRAGO</v>
          </cell>
          <cell r="K1129" t="str">
            <v xml:space="preserve">1 Natural </v>
          </cell>
          <cell r="L1129" t="str">
            <v>7624-4-155 (2025)</v>
          </cell>
          <cell r="S1129" t="str">
            <v>PRESTAR SERVICIOS PROFESIONALES A LA DIRECCION DE COBERTURA EN EL APOYO A LA VERIFICACION, SEGUIMIENTO Y ACOMPAÑAMIENTO DE LOS CONTRATOS PARA LA ADMINISTRACION DEL SERVICIO EDUCATIVO.</v>
          </cell>
        </row>
        <row r="1130">
          <cell r="D1130" t="str">
            <v>CO1.PCCNTR.7529494</v>
          </cell>
          <cell r="E1130" t="str">
            <v>17 17. Contrato de Prestación de Servicios</v>
          </cell>
          <cell r="F1130" t="str">
            <v xml:space="preserve">31 31-Servicios Profesionales </v>
          </cell>
          <cell r="G1130" t="str">
            <v>SED-SCP-DEPB-PSP-123-2025</v>
          </cell>
          <cell r="H1130" t="str">
            <v>https://community.secop.gov.co/Public/Tendering/OpportunityDetail/Index?noticeUID=CO1.NTC.7678353&amp;isFromPublicArea=True&amp;isModal=true&amp;asPopupView=true</v>
          </cell>
          <cell r="I1130" t="str">
            <v>5 Contratación directa</v>
          </cell>
          <cell r="J1130" t="str">
            <v>MAURICIO ALBERTO NIÑO NAVARRO</v>
          </cell>
          <cell r="K1130" t="str">
            <v xml:space="preserve">1 Natural </v>
          </cell>
          <cell r="L1130" t="str">
            <v>8102-2-85 (2025)</v>
          </cell>
          <cell r="S1130" t="str">
            <v>PRESTAR SERVICIOS PROFESIONALES ESPECIALIZADOS PARA REALIZAR LA ORIENTACION, GESTION Y SEGUIMIENTO DE LAS ESTRATEGIAS PARA EL FORTALECIMIENTO DE APRENDIZAJES FUNDAMENTALES EN EL MARCO DEL PROYECTO 8102 - FORTALECIMIENTO DE LOS APRENDIZAJES DE LOS ESTUDIANTES MATRICULADOS EN LOS COLEGIOS OFICIALES EN EL MARCO DE UNA EDUCACION DE CALIDAD, INCLUSIVA Y EQUITATIVA EN BOGOTA D.C.</v>
          </cell>
        </row>
        <row r="1131">
          <cell r="D1131" t="str">
            <v>CO1.PCCNTR.7522494</v>
          </cell>
          <cell r="E1131" t="str">
            <v>17 17. Contrato de Prestación de Servicios</v>
          </cell>
          <cell r="F1131" t="str">
            <v xml:space="preserve">31 31-Servicios Profesionales </v>
          </cell>
          <cell r="G1131" t="str">
            <v>ED-SAP-DCCEE-PSP-55.-2025</v>
          </cell>
          <cell r="H1131" t="str">
            <v>https://community.secop.gov.co/Public/Tendering/OpportunityDetail/Index?noticeUID=CO1.NTC.7670123&amp;isFromPublicArea=True&amp;isModal=true&amp;asPopupView=true</v>
          </cell>
          <cell r="I1131" t="str">
            <v>5 Contratación directa</v>
          </cell>
          <cell r="J1131" t="str">
            <v>SONIA RODRIGUEZ APARICIO</v>
          </cell>
          <cell r="K1131" t="str">
            <v xml:space="preserve">1 Natural </v>
          </cell>
          <cell r="L1131" t="str">
            <v>7638-4-403 (2025)</v>
          </cell>
          <cell r="S1131" t="str">
            <v>PRESTAR SERVICIOS PROFESIONALES PARA APOYAR EL SEGUIMIENTO A LA EJECUCIÓN DE PLANES, PROGRAMAS Y GESTIÓN TERRITORIAL DE LAS SEDES ASIGNADAS, REALIZANDO LA SEGUIMIENTO TÉCNICO, ADMINISTRATIVO Y FINANCIERA DE LOS PROYECTOS Y CONTRATOS A CARGO DE LA DIRECCIÓN DE CONSTRUCCIÓN Y CONSERVACIÓN DE ESTABLECIMIENTOS EDUCATIVOS DE LA SECRETARÍA DE EDUCACIÓN DEL DISTRITO. ESTO IMPLICA LA FORMULACIÓN, EJECUCIÓN Y SEGUIMIENTO DE PLANES Y PROGRAMAS DESTINADOS A LA CONSERVACIÓN, MEJORA, AMPLIACIÓN, ADAPTACIÓN, REPARACIÓN Y MANTENIMIENTO DE LOS BIENES INMUEBLES A CARGO DE LA SED</v>
          </cell>
        </row>
        <row r="1132">
          <cell r="D1132" t="str">
            <v>CO1.PCCNTR.7532544</v>
          </cell>
          <cell r="E1132" t="str">
            <v>17 17. Contrato de Prestación de Servicios</v>
          </cell>
          <cell r="F1132" t="str">
            <v xml:space="preserve">33 33-Servicios Apoyo a la Gestion de la Entidad (servicios administrativos) </v>
          </cell>
          <cell r="G1132" t="str">
            <v>SED-PSAG-DCCEE-PSP-140-2025</v>
          </cell>
          <cell r="H1132" t="str">
            <v>https://community.secop.gov.co/Public/Tendering/OpportunityDetail/Index?noticeUID=CO1.NTC.7682018&amp;isFromPublicArea=True&amp;isModal=true&amp;asPopupView=true</v>
          </cell>
          <cell r="I1132" t="str">
            <v>5 Contratación directa</v>
          </cell>
          <cell r="J1132" t="str">
            <v>PAOLA ANDREA LESMES COTRINA</v>
          </cell>
          <cell r="K1132" t="str">
            <v xml:space="preserve">1 Natural </v>
          </cell>
          <cell r="L1132" t="str">
            <v>7638-4-395 (2025)</v>
          </cell>
          <cell r="S1132" t="str">
            <v>BRINDAR APOYO EN LA GESTIÓN DEL COMPONENTE ADMINISTRATIVO Y FINANCIERO DE LA DCCEE, ESPECÍFICAMENTE EN RELACIÓN CON EL CONVENIO DE COOPERACIÓN INTERNACIONAL DE ASESORÍA TÉCNICA NO. CO1.PCCNTR.7113662, SUSCRITO ENTRE LA SED Y EL IFC.</v>
          </cell>
        </row>
        <row r="1133">
          <cell r="D1133" t="str">
            <v>CO1.PCCNTR.7505699</v>
          </cell>
          <cell r="E1133" t="str">
            <v>17 17. Contrato de Prestación de Servicios</v>
          </cell>
          <cell r="F1133" t="str">
            <v xml:space="preserve">33 33-Servicios Apoyo a la Gestion de la Entidad (servicios administrativos) </v>
          </cell>
          <cell r="G1133" t="str">
            <v>SED-SCP-DEPB-PSAG-4-2025</v>
          </cell>
          <cell r="H1133" t="str">
            <v>https://community.secop.gov.co/Public/Tendering/OpportunityDetail/Index?noticeUID=CO1.NTC.7649633&amp;isFromPublicArea=True&amp;isModal=true&amp;asPopupView=true</v>
          </cell>
          <cell r="I1133" t="str">
            <v>5 Contratación directa</v>
          </cell>
          <cell r="J1133" t="str">
            <v>CLAUDIA PATRICIA AVENDAÑO MORENO</v>
          </cell>
          <cell r="K1133" t="str">
            <v xml:space="preserve">1 Natural </v>
          </cell>
          <cell r="L1133" t="str">
            <v>8053-2-35 (2025)</v>
          </cell>
          <cell r="S1133" t="str">
            <v>PRESTACIÓN DE SERVICIOS DE APOYO A LA GESTIÓN DOCUMENTAL DE LA DIRECCIÓN DE EDUCACIÓN PREESCOLAR Y BÁSICA, EN ESPECIAL, EN LO RELACIONADO CON LAS ESTRATEGIAS ESTABLECIDAS EN EL MARCO DE LA EJECUCIÓN DEL PROYECTO 8053 -FORTALECIMIENTO DE LA ATENCIÓN INTEGRAL A LA PRIMERA INFANCIA EN LOS COLEGIOS DE BOGOTÁ D.C.-</v>
          </cell>
        </row>
        <row r="1134">
          <cell r="D1134" t="str">
            <v>CO1.PCCNTR.7496096</v>
          </cell>
          <cell r="E1134" t="str">
            <v>17 17. Contrato de Prestación de Servicios</v>
          </cell>
          <cell r="F1134" t="str">
            <v xml:space="preserve">33 33-Servicios Apoyo a la Gestion de la Entidad (servicios administrativos) </v>
          </cell>
          <cell r="G1134" t="str">
            <v>SED-SAP-DDE-PSAG-13-2025</v>
          </cell>
          <cell r="H1134" t="str">
            <v>https://community.secop.gov.co/Public/Tendering/OpportunityDetail/Index?noticeUID=CO1.NTC.7637532&amp;isFromPublicArea=True&amp;isModal=true&amp;asPopupView=true</v>
          </cell>
          <cell r="I1134" t="str">
            <v>5 Contratación directa</v>
          </cell>
          <cell r="J1134" t="str">
            <v>STEVEN AVENDAÑO QUINTERO</v>
          </cell>
          <cell r="K1134" t="str">
            <v xml:space="preserve">1 Natural </v>
          </cell>
          <cell r="L1134" t="str">
            <v>7638-3-382 (2025)</v>
          </cell>
          <cell r="S1134" t="str">
            <v>PRESTAR SERVICIOS DE APOYO A LA GESTIÓN EN LA DIRECCIÓN DE DOTACIONES ESCOLARES EN EL DESARROLLO DE LAS ACTIVIDADES RELACIONADAS CON LA ENTREGA, EL LEVANTAMIENTO FÍSICO, INGRESO, REGISTRO Y POSTERIOR ACTUALIZACIÓN EN LOS SISTEMAS DE INFORMACIÓN DEL INVENTARIO DE LOS BIENES A CARGO DE LA SECRETARÍA DE EDUCACIÓN DEL DISTRITO, ESPECIALMENTE DE LAS SIGUIENTES DEPENDENCIAS: OFICINA ASESORA DE JURÍDICA, OFICINA ASESORA DE COMUNICACIÓN Y PRENSA, DIRECCIÓN DE PARTICIPACIÓN Y RELACIONES INTERINSTITUCIONALES, DIRECCIÓN DE INSPECCIÓN Y VIGILANCIA, DIRECCIÓN DE RELACIONES CON LOS SECTORES DE EDUCACIÓN SUPERIOR Y EDUCACIÓN PARA EL TRABAJO, DIRECCIÓN DE INCLUSIÓN E INTEGRACIÓN DE POBLACIONES, OFICINA DE TESORERÍA Y CONTABILIDAD Y OFICINA CONTROL DISCIPLINARIO DE JUZGAMIENTO, Y DE LAS DEMÁS QUE SE REQUIERA.</v>
          </cell>
        </row>
        <row r="1135">
          <cell r="D1135" t="str">
            <v>CO1.PCCNTR.7532095</v>
          </cell>
          <cell r="E1135" t="str">
            <v>17 17. Contrato de Prestación de Servicios</v>
          </cell>
          <cell r="F1135" t="str">
            <v xml:space="preserve">31 31-Servicios Profesionales </v>
          </cell>
          <cell r="G1135" t="str">
            <v>SED-SGI-DF-OTC-PSP-001-2025</v>
          </cell>
          <cell r="H1135" t="str">
            <v>https://community.secop.gov.co/Public/Tendering/OpportunityDetail/Index?noticeUID=CO1.NTC.7681701&amp;isFromPublicArea=True&amp;isModal=true&amp;asPopupView=true</v>
          </cell>
          <cell r="I1135" t="str">
            <v>5 Contratación directa</v>
          </cell>
          <cell r="J1135" t="str">
            <v>HOLDMAN JAVIER GALEANO SAAVEDRA</v>
          </cell>
          <cell r="K1135" t="str">
            <v xml:space="preserve">1 Natural </v>
          </cell>
          <cell r="L1135" t="str">
            <v>8033-3-281 (2025)</v>
          </cell>
          <cell r="S1135" t="str">
            <v>PRESTAR SERVICIOS PROFESIONALES ESPECIALIZADOS A LA OFICINA DE TESORERIA Y CONTABILIDAD EN LO RELACIONADO CON EL SEGUIMIENTO Y AJUSTES EN LA IMPLEMENTACION DEL NUEVO MARCO NORMATIVO CONTABLE, ASI COMO REALIZAR ACOMPAÑAMIENTO, SEGUIMIENTO Y RESPUESTA A LAS SOLICITUDES Y REQUERIMIENTOS EN LOS TEMAS RELACIONADOS CON LIQUIDACION DE IMPUESTOS DE LA SED, DE IGUAL MANERA PRESTAR ASESORIA EN TODO LO RELACIONADO CON LOS ESTADOS FINANCIEROS DE LA SED</v>
          </cell>
        </row>
        <row r="1136">
          <cell r="D1136" t="str">
            <v>CO1.PCCNTR.7541876</v>
          </cell>
          <cell r="E1136" t="str">
            <v>17 17. Contrato de Prestación de Servicios</v>
          </cell>
          <cell r="F1136" t="str">
            <v xml:space="preserve">31 31-Servicios Profesionales </v>
          </cell>
          <cell r="G1136" t="str">
            <v>SED-SAP-DC-PSP-61-2025</v>
          </cell>
          <cell r="H1136" t="str">
            <v>https://community.secop.gov.co/Public/Tendering/OpportunityDetail/Index?noticeUID=CO1.NTC.7693412&amp;isFromPublicArea=True&amp;isModal=true&amp;asPopupView=true</v>
          </cell>
          <cell r="I1136" t="str">
            <v>5 Contratación directa</v>
          </cell>
          <cell r="J1136" t="str">
            <v>PEDRO DAVID VILLAMIL RAMIREZ</v>
          </cell>
          <cell r="K1136" t="str">
            <v xml:space="preserve">1 Natural </v>
          </cell>
          <cell r="L1136" t="str">
            <v>7624-2-29 (2025)</v>
          </cell>
          <cell r="S1136" t="str">
            <v>PRESTAR SERVICIOS PROFESIONALES A LA DIRECCION DE COBERTURA, EN ACCIONES RELACIONADAS CON EL ANALISIS DATOS, GENERACION DE REPORTES, Y GESTION DE LOS SISTEMAS DE INFORMACION, QUE PERMITEN EL ACCESO Y LA PERMANENCIA ESCOLAR.</v>
          </cell>
        </row>
        <row r="1137">
          <cell r="D1137" t="str">
            <v>CO1.PCCNTR.7542952</v>
          </cell>
          <cell r="E1137" t="str">
            <v>17 17. Contrato de Prestación de Servicios</v>
          </cell>
          <cell r="F1137" t="str">
            <v xml:space="preserve">31 31-Servicios Profesionales </v>
          </cell>
          <cell r="G1137" t="str">
            <v>SED-SAP-DCCEE-PSP-43-2025</v>
          </cell>
          <cell r="H1137" t="str">
            <v>https://community.secop.gov.co/Public/Tendering/OpportunityDetail/Index?noticeUID=CO1.NTC.7694416&amp;isFromPublicArea=True&amp;isModal=true&amp;asPopupView=true</v>
          </cell>
          <cell r="I1137" t="str">
            <v>5 Contratación directa</v>
          </cell>
          <cell r="J1137" t="str">
            <v>JENNY CAROLA ARTEAGA BENAVIDES</v>
          </cell>
          <cell r="K1137" t="str">
            <v xml:space="preserve">1 Natural </v>
          </cell>
          <cell r="L1137" t="str">
            <v>7638-4-75 (2025)</v>
          </cell>
          <cell r="S1137" t="str">
            <v>PRESTAR SERVICIOS PROFESIONALES PARA EL SEGUIMIENTO Y MONITOREO DE PLANES, PROGRAMAS Y PROYECTOS DE LA DIRECCIÓN DE CONSTRUCCIÓN Y CONSERVACIÓN DE ESTABLECIMIENTOS EDUCATIVOS DE LA SECRETARÍA DE EDUCACIÓN DEL DISTRITO. ESTO INCLUYE LA VERIFICACIÓN TÉCNICA, ADMINISTRATIVA Y FINANCIERA, LA GESTIÓN Y CONSOLIDACIÓN DE INFORMACIÓN, Y EL APOYO EN LA FORMULACIÓN E IMPLEMENTACIÓN DE ESTRATEGIAS PARA LA CONSERVACIÓN, MEJORAMIENTO Y MANTENIMIENTO DE LA INFRAESTRUCTURA EDUCATIVA.</v>
          </cell>
        </row>
        <row r="1138">
          <cell r="D1138" t="str">
            <v>CO1.PCCNTR.7541053</v>
          </cell>
          <cell r="E1138" t="str">
            <v>17 17. Contrato de Prestación de Servicios</v>
          </cell>
          <cell r="F1138" t="str">
            <v xml:space="preserve">31 31-Servicios Profesionales </v>
          </cell>
          <cell r="G1138" t="str">
            <v>SED-SCP-DEPB-PSP-96-2025</v>
          </cell>
          <cell r="H1138" t="str">
            <v>https://community.secop.gov.co/Public/Tendering/OpportunityDetail/Index?noticeUID=CO1.NTC.7692001&amp;isFromPublicArea=True&amp;isModal=true&amp;asPopupView=true</v>
          </cell>
          <cell r="I1138" t="str">
            <v>5 Contratación directa</v>
          </cell>
          <cell r="J1138" t="str">
            <v>MARIA FERNANDA BOJACA ALDANA</v>
          </cell>
          <cell r="K1138" t="str">
            <v xml:space="preserve">1 Natural </v>
          </cell>
          <cell r="L1138" t="str">
            <v>8053-2-37 (2025)</v>
          </cell>
          <cell r="S1138" t="str">
            <v>PRESTACIÓN DE SERVICIOS PROFESIONALES PARA APOYAR A LA DEPB EN LA FORMULACIÓN, IMPLEMENTACIÓN Y SEGUIMIENTO A LAS HERRAMIENTAS DE GESTIÓN DE LOS PROCESOS DE LA ENTIDAD, ASÍ COMO EN LA CONSOLIDACIÓN DE RESPUESTAS A DIFERENTES REQUERIMIENTOS.</v>
          </cell>
        </row>
        <row r="1139">
          <cell r="D1139" t="str">
            <v>CO1.PCCNTR.7520545</v>
          </cell>
          <cell r="E1139" t="str">
            <v>17 17. Contrato de Prestación de Servicios</v>
          </cell>
          <cell r="F1139" t="str">
            <v xml:space="preserve">31 31-Servicios Profesionales </v>
          </cell>
          <cell r="G1139" t="str">
            <v>SED-SCP-DCTME-PSP-26-2025</v>
          </cell>
          <cell r="H1139" t="str">
            <v>https://community.secop.gov.co/Public/Tendering/OpportunityDetail/Index?noticeUID=CO1.NTC.7667273&amp;isFromPublicArea=True&amp;isModal=true&amp;asPopupView=true</v>
          </cell>
          <cell r="I1139" t="str">
            <v>5 Contratación directa</v>
          </cell>
          <cell r="J1139" t="str">
            <v>EDISON JAVIER RIVERA RUBIANO</v>
          </cell>
          <cell r="K1139" t="str">
            <v xml:space="preserve">1 Natural </v>
          </cell>
          <cell r="L1139" t="str">
            <v>8075-1-10 (2025)</v>
          </cell>
          <cell r="S1139" t="str">
            <v>BRINDAR SERVICIOS PROFESIONALES PARA LA PLANEACIÓN, IMPLEMENTACIÓN Y SEGUIMIENTO DE ACCIONES PEDAGÓGICAS, EN RELACIÓN CON ACOMPAÑAMIENTO A LAS IED, FORMACIÓN DE DOCENTES Y PROCESOS ACADÉMICOS EN LAS ESTRATEGIAS DEL PLAN DISTRITAL DE BILINGÜISMO.</v>
          </cell>
        </row>
        <row r="1140">
          <cell r="D1140" t="str">
            <v>CO1.PCCNTR.7520744</v>
          </cell>
          <cell r="E1140" t="str">
            <v>17 17. Contrato de Prestación de Servicios</v>
          </cell>
          <cell r="F1140" t="str">
            <v xml:space="preserve">31 31-Servicios Profesionales </v>
          </cell>
          <cell r="G1140" t="str">
            <v>SED-SCP-DCTME-PSP-24-2025</v>
          </cell>
          <cell r="H1140" t="str">
            <v>https://community.secop.gov.co/Public/Tendering/OpportunityDetail/Index?noticeUID=CO1.NTC.7667545&amp;isFromPublicArea=True&amp;isModal=true&amp;asPopupView=true</v>
          </cell>
          <cell r="I1140" t="str">
            <v>5 Contratación directa</v>
          </cell>
          <cell r="J1140" t="str">
            <v>DIEGO ALEXANDER QUITIAN FELICIANO</v>
          </cell>
          <cell r="K1140" t="str">
            <v xml:space="preserve">1 Natural </v>
          </cell>
          <cell r="L1140" t="str">
            <v>8075-1-12 (2025)</v>
          </cell>
          <cell r="S1140" t="str">
            <v>BRINDAR SERVICIOS PROFESIONALES PARA LA PLANEACIÓN, IMPLEMENTACIÓN Y SEGUIMIENTO DE ACCIONES PEDAGÓGICAS, ESTRATEGIA DE MEDIOS EDUCOMUNICATIVOS Y FORTALECIMIENTO DE AMBIENTES DE APRENDIZAJE, EN RELACIÓN CON LAS ESTRATEGIAS Y CONVENIOS DEL PLAN DISTRITAL DE BILINGÜISMO.</v>
          </cell>
        </row>
        <row r="1141">
          <cell r="D1141" t="str">
            <v>CO1.PCCNTR.7536160</v>
          </cell>
          <cell r="E1141" t="str">
            <v>17 17. Contrato de Prestación de Servicios</v>
          </cell>
          <cell r="F1141" t="str">
            <v xml:space="preserve">31 31-Servicios Profesionales </v>
          </cell>
          <cell r="G1141" t="str">
            <v>SED-SGI-DTH-OP-PSP-36-2025</v>
          </cell>
          <cell r="H1141" t="str">
            <v>https://community.secop.gov.co/Public/Tendering/OpportunityDetail/Index?noticeUID=CO1.NTC.7685888&amp;isFromPublicArea=True&amp;isModal=true&amp;asPopupView=true</v>
          </cell>
          <cell r="I1141" t="str">
            <v>5 Contratación directa</v>
          </cell>
          <cell r="J1141" t="str">
            <v>NICOLAS PAEZ GIOVANNETTI</v>
          </cell>
          <cell r="K1141" t="str">
            <v xml:space="preserve">1 Natural </v>
          </cell>
          <cell r="L1141" t="str">
            <v>8033-3-214 (2025)</v>
          </cell>
          <cell r="S1141" t="str">
            <v>PRESTAR SERVICIOS PROFESIONALES A LA OFICINA DE PERSONAL EN LO REFERENTE A LA DIGITACIÓN DE DATOS, SISTEMATIZACIÓN, CONSOLIDACIÓN DE LA INFORMACIÓN GESTIONANDO ESTRATEGIAS DE CONTROL Y MONITOREO.</v>
          </cell>
        </row>
        <row r="1142">
          <cell r="D1142" t="str">
            <v>CO1.PCCNTR.7532159</v>
          </cell>
          <cell r="E1142" t="str">
            <v>17 17. Contrato de Prestación de Servicios</v>
          </cell>
          <cell r="F1142" t="str">
            <v xml:space="preserve">31 31-Servicios Profesionales </v>
          </cell>
          <cell r="G1142" t="str">
            <v>SED-SGI-DTH-OP-PSP-43-2025</v>
          </cell>
          <cell r="H1142" t="str">
            <v>https://community.secop.gov.co/Public/Tendering/OpportunityDetail/Index?noticeUID=CO1.NTC.7681239&amp;isFromPublicArea=True&amp;isModal=true&amp;asPopupView=true</v>
          </cell>
          <cell r="I1142" t="str">
            <v>5 Contratación directa</v>
          </cell>
          <cell r="J1142" t="str">
            <v>EDNA KARINA SALAZAR RUIZ</v>
          </cell>
          <cell r="K1142" t="str">
            <v xml:space="preserve">1 Natural </v>
          </cell>
          <cell r="L1142" t="str">
            <v>8033-3-221 (2025)</v>
          </cell>
          <cell r="S1142" t="str">
            <v>PRESTAR SERVICIOS PROFESIONALES A LA OFICINA DE PERSONAL ACTIVIDADES PROPIAS DEL GRUPO DE TRAMITES DOCENTES, CONSOLIDANDO LA INFORMACIÓN Y DANDO RESPUESTA OPORTUNA A LOS REQUERIMIENTOS GENERADOS POR LA DEPENDENCIA.</v>
          </cell>
        </row>
        <row r="1143">
          <cell r="D1143" t="str">
            <v>CO1.PCCNTR.7539302</v>
          </cell>
          <cell r="E1143" t="str">
            <v>17 17. Contrato de Prestación de Servicios</v>
          </cell>
          <cell r="F1143" t="str">
            <v xml:space="preserve">31 31-Servicios Profesionales </v>
          </cell>
          <cell r="G1143" t="str">
            <v>SED-SCP-DEPB-PSP-113-2025</v>
          </cell>
          <cell r="H1143" t="str">
            <v>https://community.secop.gov.co/Public/Tendering/OpportunityDetail/Index?noticeUID=CO1.NTC.7689753&amp;isFromPublicArea=True&amp;isModal=true&amp;asPopupView=true</v>
          </cell>
          <cell r="I1143" t="str">
            <v>5 Contratación directa</v>
          </cell>
          <cell r="J1143" t="str">
            <v>NIXON MOLGUIS CARDENAS CASTELLANOS</v>
          </cell>
          <cell r="K1143" t="str">
            <v xml:space="preserve">1 Natural </v>
          </cell>
          <cell r="L1143" t="str">
            <v>8102-1-32 (2025)</v>
          </cell>
          <cell r="S1143" t="str">
            <v>PRESTACION DE SERVICIOS PROFESIONALES PARA GESTIONAR, EN ARTICULACION CON LAS DIFERENTES DEPENDENCIAS DE LA SECRETARIA DE EDUCACION, LAS CONDICIONES DE CALIDAD QUE PERMITAN EL TRANSITO HACIA LA JORNADA UNICA DE LOS COLEGIOS DISTRITALES, Y LOS ASPECTOS OPERATIVOS REQUERIDOS PARA LA IMPLEMENTACION DE LA JORNADA COMPLEMENTARIA EN EL MARCO DEL PROYECTO -8102 FORTALECIMIENTO DE LOS APRENDIZAJES DE LOS ESTUDIANTES MATRICULADOS EN LOS COLEGIOS OFICIALES EN EL MARCO DE UNA EDUCACION DE CALIDAD, INCLUSIVA Y EQUITATIVA EN BOGOTA D.C.-</v>
          </cell>
        </row>
        <row r="1144">
          <cell r="D1144" t="str">
            <v>CO1.PCCNTR.7538965</v>
          </cell>
          <cell r="E1144" t="str">
            <v>17 17. Contrato de Prestación de Servicios</v>
          </cell>
          <cell r="F1144" t="str">
            <v xml:space="preserve">31 31-Servicios Profesionales </v>
          </cell>
          <cell r="G1144" t="str">
            <v>SED-SCP-DEPB-PSP-120-2025</v>
          </cell>
          <cell r="H1144" t="str">
            <v>https://community.secop.gov.co/Public/Tendering/OpportunityDetail/Index?noticeUID=CO1.NTC.7689819&amp;isFromPublicArea=True&amp;isModal=true&amp;asPopupView=true</v>
          </cell>
          <cell r="I1144" t="str">
            <v>5 Contratación directa</v>
          </cell>
          <cell r="J1144" t="str">
            <v>MARIANA NARVAEZ CARDENAS</v>
          </cell>
          <cell r="K1144" t="str">
            <v xml:space="preserve">1 Natural </v>
          </cell>
          <cell r="L1144" t="str">
            <v>8102-2-84 (2025)</v>
          </cell>
          <cell r="S1144" t="str">
            <v>PRESTAR SERVICIOS PROFESIONALES PARA ORIENTAR LOS PROCESOS DE ACOMPAÑAMIENTO PEDAGOGICO A LAS IED PARA EL FORTALECIMIENTO DE APRENDIZAJE EN MATEMATICAS EN EL MARCO DEL PROYECTO 8102 -FORTALECIMIENTO DE LOS APRENDIZAJES DE LOS ESTUDIANTES MATRICULADOS EN LOS COLEGIOS OFICIALES EN EL MARCO DE UNA EDUCACION DE CALIDAD, INCLUSIVA Y EQUITATIVA EN BOGOTA D.C.-</v>
          </cell>
        </row>
        <row r="1145">
          <cell r="D1145" t="str">
            <v>CO1.PCCNTR.7545225</v>
          </cell>
          <cell r="E1145" t="str">
            <v>17 17. Contrato de Prestación de Servicios</v>
          </cell>
          <cell r="F1145" t="str">
            <v xml:space="preserve">31 31-Servicios Profesionales </v>
          </cell>
          <cell r="G1145" t="str">
            <v>SED-SCP-DIIP-PSP-64-2025</v>
          </cell>
          <cell r="H1145" t="str">
            <v>https://community.secop.gov.co/Public/Tendering/OpportunityDetail/Index?noticeUID=CO1.NTC.7696859&amp;isFromPublicArea=True&amp;isModal=true&amp;asPopupView=true</v>
          </cell>
          <cell r="I1145" t="str">
            <v>5 Contratación directa</v>
          </cell>
          <cell r="J1145" t="str">
            <v>CLAUDIA CRISTANCHO GIRALDO</v>
          </cell>
          <cell r="K1145" t="str">
            <v xml:space="preserve">1 Natural </v>
          </cell>
          <cell r="L1145" t="str">
            <v>8102-4-589 (2025)</v>
          </cell>
          <cell r="S1145" t="str">
            <v>PRESTAR SERVICIOS PROFESIONALES APOYANDO LA EJECUCION DE LAS ACCIONES DE ASISTENCIA TECNICA, DE ACOMPAÑAMIENTO Y SEGUIMIENTO PARA EL FORTALECIMIENTO DE LA POLITICA DE EDUCACION INCLUSIVA.</v>
          </cell>
        </row>
        <row r="1146">
          <cell r="D1146" t="str">
            <v>CO1.PCCNTR.7552855</v>
          </cell>
          <cell r="E1146" t="str">
            <v>17 17. Contrato de Prestación de Servicios</v>
          </cell>
          <cell r="F1146" t="str">
            <v xml:space="preserve">31 31-Servicios Profesionales </v>
          </cell>
          <cell r="G1146" t="str">
            <v>SED-SCP-DEPB-PSP-128-2025 copia</v>
          </cell>
          <cell r="H1146" t="str">
            <v>https://community.secop.gov.co/Public/Tendering/OpportunityDetail/Index?noticeUID=CO1.NTC.7706873&amp;isFromPublicArea=True&amp;isModal=False</v>
          </cell>
          <cell r="I1146" t="str">
            <v>5 Contratación directa</v>
          </cell>
          <cell r="J1146" t="str">
            <v>LUCIA MARCELA CASTELLANOS MONICO</v>
          </cell>
          <cell r="K1146" t="str">
            <v xml:space="preserve">1 Natural </v>
          </cell>
          <cell r="L1146" t="str">
            <v>8053-1-9 (2025)</v>
          </cell>
          <cell r="S1146" t="str">
            <v>PRESTAR SERVICIOS PROFESIONALES PARA APOYAR LOS PROCESOS DE ACOMPAÑAMIENTO Y ASISTENCIA TÉCNICA EN TERRITORIO A LAS IEDS ASIGNADAS, PARA LA IMPLEMENTACIÓN DE LOS LINEAMIENTOS TÉCNICOS DE LA SED EN EL MARCO DEL PROYECTO 8053 -FORTALECIMIENTO DE LA ATENCIÓN INTEGRAL A LA PRIMERA INFANCIA EN LOS COLEGIOS DE BOGOTÁ D.C.-</v>
          </cell>
        </row>
        <row r="1147">
          <cell r="D1147" t="str">
            <v>CO1.PCCNTR.7541336</v>
          </cell>
          <cell r="E1147" t="str">
            <v>17 17. Contrato de Prestación de Servicios</v>
          </cell>
          <cell r="F1147" t="str">
            <v xml:space="preserve">31 31-Servicios Profesionales </v>
          </cell>
          <cell r="G1147" t="str">
            <v>SED-SCP-DEPB-PSP-127-2025</v>
          </cell>
          <cell r="H1147" t="str">
            <v>https://community.secop.gov.co/Public/Tendering/OpportunityDetail/Index?noticeUID=CO1.NTC.7691891&amp;isFromPublicArea=True&amp;isModal=true&amp;asPopupView=true</v>
          </cell>
          <cell r="I1147" t="str">
            <v>5 Contratación directa</v>
          </cell>
          <cell r="J1147" t="str">
            <v>EDUARDO DAVID SOTO NIETO</v>
          </cell>
          <cell r="K1147" t="str">
            <v xml:space="preserve">1 Natural </v>
          </cell>
          <cell r="L1147" t="str">
            <v>8102-1-56 (2025)</v>
          </cell>
          <cell r="S1147" t="str">
            <v>PRESTAR SERVICIOS PROFESIONALES PARA EL DESARROLLO DE ACTVIDADES RELACIONADAS CON LA ESTRUCTURA CURRRICULAR Y LA ORGANIZACION ESCOLAR EN LOS COLEGIOS DISTRITALES QUE IMPLEMENTAN ESTRATEGIAS DE USO DEL TIEMPO ESCOLAR EN JORNADA UNICA Y JORNADA ESCOLAR COMPLEMENTARIA, BRINDANDO ASISTENCIA TECNICA, EN EL MARCO DEL PROYECTO 8102 FORTALECIMIENTO DE LOS APRENDIZAJES DE LOS ESTUDIANTES MATRICULADOS EN LOS COLEGIOS OFICIALES EN EL MARCO DE UNA EDUCACION DE CALIDAD, INCLUSIVA Y EQUITATIVA EN BOGOTA D.C</v>
          </cell>
        </row>
        <row r="1148">
          <cell r="D1148" t="str">
            <v>CO1.PCCNTR.7532543</v>
          </cell>
          <cell r="E1148" t="str">
            <v>17 17. Contrato de Prestación de Servicios</v>
          </cell>
          <cell r="F1148" t="str">
            <v xml:space="preserve">31 31-Servicios Profesionales </v>
          </cell>
          <cell r="G1148" t="str">
            <v>SED-SAP-DC-PSP-72-2025</v>
          </cell>
          <cell r="H1148" t="str">
            <v>https://community.secop.gov.co/Public/Tendering/OpportunityDetail/Index?noticeUID=CO1.NTC.7682006&amp;isFromPublicArea=True&amp;isModal=true&amp;asPopupView=true</v>
          </cell>
          <cell r="I1148" t="str">
            <v>5 Contratación directa</v>
          </cell>
          <cell r="J1148" t="str">
            <v>DIANA XIOMARA GARAY PORRAS</v>
          </cell>
          <cell r="K1148" t="str">
            <v xml:space="preserve">1 Natural </v>
          </cell>
          <cell r="L1148" t="str">
            <v>7624-3-195 (2025)</v>
          </cell>
          <cell r="S1148" t="str">
            <v>PRESTAR SERVICIOS PROFESIONALES ESPECIALIZADOS A LA DIRECCION DE COBERTURA EN LA PLANEACION, IMPLEMENTACION Y SEGUIMIENTO A LAS ACCIONES Y ESTRATEGIAS DE ACCESO Y PERMANENCIA EN EL SISTEMA EDUCATIVO OFICIAL DE BOGOTA, ENFOCADAS EN LA POBLACION VULNERABLE, DIVERSA Y DE ESPECIAL PROTECCION CONSTITUCIONAL, DESDE UN ENFOQUE DIFERENCIAL Y DE DERECHOS, CON ENFASIS EN LA POBLACION MIGRANTE, VICTIMAS DEL CONFLICTO ARMADO, PERSONAS CON DISCAPACIDAD, GRUPOS ETNICOS Y AQUELLAS CON CAPACIDADES EXCEPCIONALES O TRASTORNOS ESPECIFICOS DEL APRENDIZAJE, Y LA PROMOCION DE MODELOS O ESTRATEGIAS EDUCATIVAS FLEXIBLES.</v>
          </cell>
        </row>
        <row r="1149">
          <cell r="D1149" t="str">
            <v>CO1.PCCNTR.7554332</v>
          </cell>
          <cell r="E1149" t="str">
            <v>17 17. Contrato de Prestación de Servicios</v>
          </cell>
          <cell r="F1149" t="str">
            <v xml:space="preserve">31 31-Servicios Profesionales </v>
          </cell>
          <cell r="G1149" t="str">
            <v>SED-SAP-DCCEE-PSP-138-2025</v>
          </cell>
          <cell r="H1149" t="str">
            <v>https://community.secop.gov.co/Public/Tendering/OpportunityDetail/Index?noticeUID=CO1.NTC.7708971&amp;isFromPublicArea=True&amp;isModal=False</v>
          </cell>
          <cell r="I1149" t="str">
            <v>5 Contratación directa</v>
          </cell>
          <cell r="J1149" t="str">
            <v>MAGALY MEJIA CUARTAS</v>
          </cell>
          <cell r="K1149" t="str">
            <v xml:space="preserve">1 Natural </v>
          </cell>
          <cell r="L1149" t="str">
            <v>7638-4-391 (2025)</v>
          </cell>
          <cell r="S1149" t="str">
            <v>PRESTAR SERVICIOS PROFESIONALES EN LA PLANIFICACIÓN Y SEGUIMIENTO DE LOS PROYECTOS DE INFRAESTRUCTURA LIDERADOS POR LA DIRECCIÓN DE CONSTRUCCIÓN Y CONSERVACIÓN DE ESTABLECIMIENTOS EDUCATIVOS.</v>
          </cell>
        </row>
        <row r="1150">
          <cell r="D1150" t="str">
            <v>CO1.PCCNTR.7539786</v>
          </cell>
          <cell r="E1150" t="str">
            <v>17 17. Contrato de Prestación de Servicios</v>
          </cell>
          <cell r="F1150" t="str">
            <v xml:space="preserve">31 31-Servicios Profesionales </v>
          </cell>
          <cell r="G1150" t="str">
            <v>SED-SCP-DEPB-PSP-125-2025</v>
          </cell>
          <cell r="H1150" t="str">
            <v>https://community.secop.gov.co/Public/Tendering/OpportunityDetail/Index?noticeUID=CO1.NTC.7690602&amp;isFromPublicArea=True&amp;isModal=true&amp;asPopupView=true</v>
          </cell>
          <cell r="I1150" t="str">
            <v>5 Contratación directa</v>
          </cell>
          <cell r="J1150" t="str">
            <v>SONIA EDITH MORALES ALONSO</v>
          </cell>
          <cell r="K1150" t="str">
            <v xml:space="preserve">1 Natural </v>
          </cell>
          <cell r="L1150" t="str">
            <v>8102-1-53 (2025)</v>
          </cell>
          <cell r="S1150" t="str">
            <v>PRESTACION DE SERVICIOS PROFESIONALES ESPECIALIZADOS PARA ACOMPAÑAR EL SEGUIMIENTO, LA SUPERVISION, EL CONTROL Y LA MEJORA DE LOS PROCESOS RELACIONADOS CON LA EJECUCION FINANCIERA Y ADMINISTRATIVA DE LA DIRECCION DE EDUCACION PREESCOLAR Y BASICA.</v>
          </cell>
        </row>
        <row r="1151">
          <cell r="D1151" t="str">
            <v>CO1.PCCNTR.7551977</v>
          </cell>
          <cell r="E1151" t="str">
            <v>17 17. Contrato de Prestación de Servicios</v>
          </cell>
          <cell r="F1151" t="str">
            <v xml:space="preserve">31 31-Servicios Profesionales </v>
          </cell>
          <cell r="G1151" t="str">
            <v>SED-SCP-DEE-PSP-19-2025</v>
          </cell>
          <cell r="H1151" t="str">
            <v>https://community.secop.gov.co/Public/Tendering/OpportunityDetail/Index?noticeUID=CO1.NTC.7706402&amp;isFromPublicArea=True&amp;isModal=False</v>
          </cell>
          <cell r="I1151" t="str">
            <v>5 Contratación directa</v>
          </cell>
          <cell r="J1151" t="str">
            <v>JOHN HAROLD RINCON HOLGUIN</v>
          </cell>
          <cell r="K1151" t="str">
            <v xml:space="preserve">1 Natural </v>
          </cell>
          <cell r="L1151" t="str">
            <v>8102-4-245 (2025)</v>
          </cell>
          <cell r="S1151" t="str">
            <v>PRESTAR SERVICIOS PROFESIONALES A LA DIRECCION DE EVALUACION DE LA EDUCACION EN LA GESTION FINANCIERA, ADMINISTRATIVA Y CONTRACTUAL, APOYANDO EL SEGUIMIENTO DE LOS CONVENIOS Y CONTRATOS CON PERSONAS JURIDICAS Y NATURALES QUE CELEBRE LA DEPENDENCIA.</v>
          </cell>
        </row>
        <row r="1152">
          <cell r="D1152" t="str">
            <v>CO1.PCCNTR.7552791</v>
          </cell>
          <cell r="E1152" t="str">
            <v>17 17. Contrato de Prestación de Servicios</v>
          </cell>
          <cell r="F1152" t="str">
            <v xml:space="preserve">31 31-Servicios Profesionales </v>
          </cell>
          <cell r="G1152" t="str">
            <v>SED-SAP-DC-PSP-77-2025</v>
          </cell>
          <cell r="H1152" t="str">
            <v>https://community.secop.gov.co/Public/Tendering/OpportunityDetail/Index?noticeUID=CO1.NTC.7706824&amp;isFromPublicArea=True&amp;isModal=False</v>
          </cell>
          <cell r="I1152" t="str">
            <v>5 Contratación directa</v>
          </cell>
          <cell r="J1152" t="str">
            <v>LINA ANDREA MUÑOZ BONILLA</v>
          </cell>
          <cell r="K1152" t="str">
            <v xml:space="preserve">1 Natural </v>
          </cell>
          <cell r="L1152" t="str">
            <v>7624-3-111 (2025)</v>
          </cell>
          <cell r="S1152" t="str">
            <v>PRESTAR SERVICIOS PROFESIONALES A LA DIRECCION DE COBERTURA PARA APOYAR LAS ACTIVIDADES JURIDICAS EN EL MARCO DEL PROYECTO DE INVERSION.</v>
          </cell>
        </row>
        <row r="1153">
          <cell r="D1153" t="str">
            <v>CO1.PCCNTR.7545219</v>
          </cell>
          <cell r="E1153" t="str">
            <v>17 17. Contrato de Prestación de Servicios</v>
          </cell>
          <cell r="F1153" t="str">
            <v xml:space="preserve">31 31-Servicios Profesionales </v>
          </cell>
          <cell r="G1153" t="str">
            <v>SED-SGI-PSP-15-2025.</v>
          </cell>
          <cell r="H1153" t="str">
            <v>https://community.secop.gov.co/Public/Tendering/OpportunityDetail/Index?noticeUID=CO1.NTC.7696932&amp;isFromPublicArea=True&amp;isModal=true&amp;asPopupView=true</v>
          </cell>
          <cell r="I1153" t="str">
            <v>5 Contratación directa</v>
          </cell>
          <cell r="J1153" t="str">
            <v>MIGUEL FERNANDO MUÑOZ ARANGUREN</v>
          </cell>
          <cell r="K1153" t="str">
            <v xml:space="preserve">1 Natural </v>
          </cell>
          <cell r="L1153" t="str">
            <v>8033-3-190 (2025)</v>
          </cell>
          <cell r="S1153" t="str">
            <v>PRESTAR SERVICIOS PROFESIONALES ESPECIALIZADOS DE ACOMPAÑAMIENTO JURIDICO A LA SUBSECRETARIA DE GESTION INSTITUCIONAL CON ENFASIS EN LAS ACTIVIDADES QUE SE DERIVEN DE LA SUSCRIPCION Y CUMPLIMIENTO DE LOS ACUERDOS COLECTIVOS CON LAS ORGANIZACIONES SINDICALES Y APOYAR LOS TRAMITES, Y PROCEDIMIENTOS RELACIONADOS AL PROCESO DE LA GESTION DEL TALENTO HUMANO.</v>
          </cell>
        </row>
        <row r="1154">
          <cell r="D1154" t="str">
            <v>CO1.PCCNTR.7413129</v>
          </cell>
          <cell r="E1154" t="str">
            <v>17 17. Contrato de Prestación de Servicios</v>
          </cell>
          <cell r="F1154" t="str">
            <v xml:space="preserve">33 33-Servicios Apoyo a la Gestion de la Entidad (servicios administrativos) </v>
          </cell>
          <cell r="G1154" t="str">
            <v>SED-SGI-DC-OFC-PSAG-3-2025</v>
          </cell>
          <cell r="H1154" t="str">
            <v>https://community.secop.gov.co/Public/Tendering/OpportunityDetail/Index?noticeUID=CO1.NTC.7540997&amp;isFromPublicArea=True&amp;isModal=true&amp;asPopupView=true</v>
          </cell>
          <cell r="I1154" t="str">
            <v>5 Contratación directa</v>
          </cell>
          <cell r="J1154" t="str">
            <v>YULI PAOLA IBAÑEZ GUERRERO</v>
          </cell>
          <cell r="K1154" t="str">
            <v xml:space="preserve">1 Natural </v>
          </cell>
          <cell r="L1154" t="str">
            <v>8033-3-351 (2025)</v>
          </cell>
          <cell r="S1154" t="str">
            <v>PRESTAR SERVICIOS DE APOYO A LA GESTION A LA DIRECCION DE CONTRATACION EN LA REALIZACION DE LAS ACTIVIDADES DE GESTION DOCUMENTAL QUE SE DERIVEN DEL PROCESO DE GESTION CONTRACTUAL.</v>
          </cell>
        </row>
        <row r="1155">
          <cell r="D1155" t="str">
            <v>CO1.PCCNTR.7554637</v>
          </cell>
          <cell r="E1155" t="str">
            <v>17 17. Contrato de Prestación de Servicios</v>
          </cell>
          <cell r="F1155" t="str">
            <v xml:space="preserve">33 33-Servicios Apoyo a la Gestion de la Entidad (servicios administrativos) </v>
          </cell>
          <cell r="G1155" t="str">
            <v>SED-SGI-DC-OAPRE-PSAG-01-2025</v>
          </cell>
          <cell r="H1155" t="str">
            <v>https://community.secop.gov.co/Public/Tendering/OpportunityDetail/Index?noticeUID=CO1.NTC.7709247&amp;isFromPublicArea=True&amp;isModal=False</v>
          </cell>
          <cell r="I1155" t="str">
            <v>5 Contratación directa</v>
          </cell>
          <cell r="J1155" t="str">
            <v>JULIANA ARIAS MUÑOZ</v>
          </cell>
          <cell r="K1155" t="str">
            <v xml:space="preserve">1 Natural </v>
          </cell>
          <cell r="L1155" t="str">
            <v>8033-3-370 (2025)</v>
          </cell>
          <cell r="S1155" t="str">
            <v>PRESTAR SERVICIOS DE APOYO A LA GESTION A LA DIRECCION DE CONTRATACION EN LA REALIZACION DE LAS ACTIVIDADES ADMINISTRATIVAS QUE SE DERIVEN DEL PROCESO DE GESTION CONTRACTUAL</v>
          </cell>
        </row>
        <row r="1156">
          <cell r="D1156" t="str">
            <v>CO1.PCCNTR.7537138</v>
          </cell>
          <cell r="E1156" t="str">
            <v>17 17. Contrato de Prestación de Servicios</v>
          </cell>
          <cell r="F1156" t="str">
            <v xml:space="preserve">33 33-Servicios Apoyo a la Gestion de la Entidad (servicios administrativos) </v>
          </cell>
          <cell r="G1156" t="str">
            <v>SED-SGI-DC-OSC-PSP-11-2025</v>
          </cell>
          <cell r="H1156" t="str">
            <v>https://community.secop.gov.co/Public/Tendering/OpportunityDetail/Index?noticeUID=CO1.NTC.7687172&amp;isFromPublicArea=True&amp;isModal=true&amp;asPopupView=true</v>
          </cell>
          <cell r="I1156" t="str">
            <v>5 Contratación directa</v>
          </cell>
          <cell r="J1156" t="str">
            <v>LUZ DARY URREA OLAYA</v>
          </cell>
          <cell r="K1156" t="str">
            <v xml:space="preserve">1 Natural </v>
          </cell>
          <cell r="L1156" t="str">
            <v>7701-4-187 (2025)</v>
          </cell>
          <cell r="S1156" t="str">
            <v>PRESTAR SERVICIOS DE APOYO A LA GESTIÓN A LA OFICINA DE SERVICIO AL CIUDADANO DE LA SED, EN LA VALIDACIÓN, DEVOLUCIÓN O APROBACIÓN DE LOS REQUISITOS Y DOCUMENTOS PARA EL RECONOCIMIENTO DE LAS PRESTACIONES SOCIALES DE LOS DOCENTES EN EL SISTEMA DISPUESTO PARA ESTE FIN, Y EN LA ORIENTACIÓN A LA CIUDADANÍA Y GRUPOS DE VALOR EN EL RELACIONAMIENTO CON LA ENTIDAD, EN EL MARCO DE LA POLÍTICA INTERNA DE CALIDAD ISO 9001:2015 Y LA NORMATIVIDAD VIGENTE</v>
          </cell>
        </row>
        <row r="1157">
          <cell r="D1157" t="str">
            <v>CO1.PCCNTR.7556926</v>
          </cell>
          <cell r="E1157" t="str">
            <v>17 17. Contrato de Prestación de Servicios</v>
          </cell>
          <cell r="F1157" t="str">
            <v xml:space="preserve">31 31-Servicios Profesionales </v>
          </cell>
          <cell r="G1157" t="str">
            <v>SED-SGI-DC-PSP-03-2025</v>
          </cell>
          <cell r="H1157" t="str">
            <v>https://community.secop.gov.co/Public/Tendering/OpportunityDetail/Index?noticeUID=CO1.NTC.7712040&amp;isFromPublicArea=True&amp;isModal=False</v>
          </cell>
          <cell r="I1157" t="str">
            <v>5 Contratación directa</v>
          </cell>
          <cell r="J1157" t="str">
            <v>LAURA BABATIVA MAYORGA</v>
          </cell>
          <cell r="K1157" t="str">
            <v xml:space="preserve">1 Natural </v>
          </cell>
          <cell r="L1157" t="str">
            <v>8033-3-322 (2025)</v>
          </cell>
          <cell r="S1157" t="str">
            <v>PRESTAR SERVICIOS PROFESIONALES ESPECIALIZADOS PARA APOYAR A LA SUBSECRETARÍA DE GESTIÓN INSTITUCIONAL DE LA SECRETARÍA DE EDUCACIÓN DEL DISTRITO EN LOS TRÁMITES PRECONTRACTUALES, CONTRACTUALES Y POST CONTRACTUALES NECESARIOS PARA LA CONSECUCIÓN DE SUS NECESIDADES Y PROYECTOS</v>
          </cell>
        </row>
        <row r="1158">
          <cell r="D1158" t="str">
            <v>CO1.PCCNTR.7555971</v>
          </cell>
          <cell r="E1158" t="str">
            <v>17 17. Contrato de Prestación de Servicios</v>
          </cell>
          <cell r="F1158" t="str">
            <v xml:space="preserve">31 31-Servicios Profesionales </v>
          </cell>
          <cell r="G1158" t="str">
            <v>SED-SGI-DC-PSP-04-2025</v>
          </cell>
          <cell r="H1158" t="str">
            <v>https://community.secop.gov.co/Public/Tendering/OpportunityDetail/Index?noticeUID=CO1.NTC.7711428&amp;isFromPublicArea=True&amp;isModal=False</v>
          </cell>
          <cell r="I1158" t="str">
            <v>5 Contratación directa</v>
          </cell>
          <cell r="J1158" t="str">
            <v>GIOVANNI ENRIQUE MENDIETA MONTEALEGRE</v>
          </cell>
          <cell r="K1158" t="str">
            <v xml:space="preserve">1 Natural </v>
          </cell>
          <cell r="L1158" t="str">
            <v>8033-3-316 (2025)</v>
          </cell>
          <cell r="S1158" t="str">
            <v>PRESTAR SERVICIOS PROFESIONALES ESPECIALIZADOS PARA SOPORTAR JURIDICAMENTE A LA DIRECCION DE CONTRATACION EN LOS PROCESOS DE SEGUIMIENTO Y CONTROL A LA GESTION CONTRACTUAL DE SU COMPETENCIA, ASI COMO EN ASUNTOS RELACIONADOS CON LA GESTION PROPIA DE LA DIRECCION.</v>
          </cell>
        </row>
        <row r="1159">
          <cell r="D1159" t="str">
            <v>CO1.PCCNTR.7556954</v>
          </cell>
          <cell r="E1159" t="str">
            <v>17 17. Contrato de Prestación de Servicios</v>
          </cell>
          <cell r="F1159" t="str">
            <v xml:space="preserve">31 31-Servicios Profesionales </v>
          </cell>
          <cell r="G1159" t="str">
            <v>SED-SGI-DC-PSP-05-2025</v>
          </cell>
          <cell r="H1159" t="str">
            <v>https://community.secop.gov.co/Public/Tendering/OpportunityDetail/Index?noticeUID=CO1.NTC.7712706&amp;isFromPublicArea=True&amp;isModal=False</v>
          </cell>
          <cell r="I1159" t="str">
            <v>5 Contratación directa</v>
          </cell>
          <cell r="J1159" t="str">
            <v>SANDRA PATRICIA ARCINIEGAS VILLALOBOS</v>
          </cell>
          <cell r="K1159" t="str">
            <v xml:space="preserve">1 Natural </v>
          </cell>
          <cell r="L1159" t="str">
            <v>8033-3-318 (2025)</v>
          </cell>
          <cell r="S1159" t="str">
            <v>PRESTAR SERVICIOS PROFESIONALES ESPECIALIZADOS A LA DIRECCIÓN DE CONTRATACIÓN PARA BRINDAR APOYO JURÍDICO CONTRACTUAL EN RELACIÓN CON LA GESTIÓN DE LOS PROCESOS CONTRACTUALES QUE SE ADELANTEN POR LOS FONDOS DE SERVICIOS EDUCATIVOS Y LA SED</v>
          </cell>
        </row>
        <row r="1160">
          <cell r="D1160" t="str">
            <v>CO1.PCCNTR.7557304</v>
          </cell>
          <cell r="E1160" t="str">
            <v>17 17. Contrato de Prestación de Servicios</v>
          </cell>
          <cell r="F1160" t="str">
            <v xml:space="preserve">31 31-Servicios Profesionales </v>
          </cell>
          <cell r="G1160" t="str">
            <v>SED-SGI-DC-PSP-06-2025</v>
          </cell>
          <cell r="H1160" t="str">
            <v>https://community.secop.gov.co/Public/Tendering/OpportunityDetail/Index?noticeUID=CO1.NTC.7713018&amp;isFromPublicArea=True&amp;isModal=False</v>
          </cell>
          <cell r="I1160" t="str">
            <v>5 Contratación directa</v>
          </cell>
          <cell r="J1160" t="str">
            <v>SEBASTIAN GARCES RESTREPO</v>
          </cell>
          <cell r="K1160" t="str">
            <v xml:space="preserve">1 Natural </v>
          </cell>
          <cell r="L1160" t="str">
            <v>8033-3-315 (2025)</v>
          </cell>
          <cell r="S1160" t="str">
            <v>PRESTAR EL SERVICIO DE ASESORÍA JURÍDICA INTEGRAL EN MATERIA DE CONTRATACIÓN ESTATAL Y DERECHO ADMINISTRATIVO A LA DIRECCIÓN DE CONTRATACIÓN DE LA SECRETARÍA DE EDUCACIÓN DEL DISTRITO</v>
          </cell>
        </row>
        <row r="1161">
          <cell r="D1161" t="str">
            <v>CO1.PCCNTR.7540757</v>
          </cell>
          <cell r="E1161" t="str">
            <v>17 17. Contrato de Prestación de Servicios</v>
          </cell>
          <cell r="F1161" t="str">
            <v xml:space="preserve">31 31-Servicios Profesionales </v>
          </cell>
          <cell r="G1161" t="str">
            <v>SED-SII-OCE-PSP-91-2025</v>
          </cell>
          <cell r="H1161" t="str">
            <v>https://community.secop.gov.co/Public/Tendering/OpportunityDetail/Index?noticeUID=CO1.NTC.7691321&amp;isFromPublicArea=True&amp;isModal=true&amp;asPopupView=true</v>
          </cell>
          <cell r="I1161" t="str">
            <v>5 Contratación directa</v>
          </cell>
          <cell r="J1161" t="str">
            <v>DIAYANA LUCRECIA MURCIA GONZALEZ</v>
          </cell>
          <cell r="K1161" t="str">
            <v xml:space="preserve">1 Natural </v>
          </cell>
          <cell r="L1161" t="str">
            <v>8031-1-227 (2025)</v>
          </cell>
          <cell r="S1161" t="str">
            <v>PRESTAR SERVICIOS PROFESIONALES A LA OFICINA PARA LA CONVIVENCIA ESCOLAR PARA EL MONITOREO, SEGUIMIENTO Y EVALUACIONES DE IMPACTO DE LOS PROGRAMAS Y ESTRATEGIAS IMPLEMENTADOS POR LA OFICINA</v>
          </cell>
        </row>
        <row r="1162">
          <cell r="D1162" t="str">
            <v>CO1.PCCNTR.7551884</v>
          </cell>
          <cell r="E1162" t="str">
            <v>17 17. Contrato de Prestación de Servicios</v>
          </cell>
          <cell r="F1162" t="str">
            <v xml:space="preserve">31 31-Servicios Profesionales </v>
          </cell>
          <cell r="G1162" t="str">
            <v>SED-SCP-DEE-PSP-18-2025</v>
          </cell>
          <cell r="H1162" t="str">
            <v>https://community.secop.gov.co/Public/Tendering/ContractNoticePhases/View?PPI=CO1.PPI.37643181&amp;isFromPublicArea=True&amp;isModal=False</v>
          </cell>
          <cell r="I1162" t="str">
            <v>5 Contratación directa</v>
          </cell>
          <cell r="J1162" t="str">
            <v>MONICA LORENA OCAMPO HURTADO</v>
          </cell>
          <cell r="K1162" t="str">
            <v xml:space="preserve">1 Natural </v>
          </cell>
          <cell r="L1162" t="str">
            <v>8102-4-227 (2025)</v>
          </cell>
          <cell r="S1162" t="str">
            <v>PRESTAR SERVICIOS PROFESIONALES PARA APOYAR LOS PROCESOS DE GESTION CONTRACTUAL, ASESORIA LEGAL Y ASUNTOS ADMINISTRATIVOS DE LA DIRECCION DE EVALUACION.</v>
          </cell>
        </row>
        <row r="1163">
          <cell r="D1163" t="str">
            <v>CO1.PCCNTR.7553922</v>
          </cell>
          <cell r="E1163" t="str">
            <v>17 17. Contrato de Prestación de Servicios</v>
          </cell>
          <cell r="F1163" t="str">
            <v xml:space="preserve">31 31-Servicios Profesionales </v>
          </cell>
          <cell r="G1163" t="str">
            <v>SED-SAP-DC-PSP-74-2025</v>
          </cell>
          <cell r="H1163" t="str">
            <v>https://community.secop.gov.co/Public/Tendering/OpportunityDetail/Index?noticeUID=CO1.NTC.7707995&amp;isFromPublicArea=True&amp;isModal=False</v>
          </cell>
          <cell r="I1163" t="str">
            <v>5 Contratación directa</v>
          </cell>
          <cell r="J1163" t="str">
            <v>JENSSY ALEJANDRA RUIZ CASTILLO</v>
          </cell>
          <cell r="K1163" t="str">
            <v xml:space="preserve">1 Natural </v>
          </cell>
          <cell r="L1163" t="str">
            <v>7624-6-185 (2025)</v>
          </cell>
          <cell r="S1163" t="str">
            <v>PRESTAR SERVICIOS PROFESIONALES A LA DIRECCION DE COBERTURA EN EL APOYO A LA SUPERVISION DE LOS CONTRATOS DEL MODELO DE ATENCION INTEGRAL A LA PRIMERA INFANCIA, EN TODOS LOS COMPONENTES PARA ASEGURAR EL CUMPLIMIENTO DE LOS ESTANDARES DISTRITALES DE LA ATENCION.</v>
          </cell>
        </row>
        <row r="1164">
          <cell r="D1164" t="str">
            <v>CO1.PCCNTR.7550721</v>
          </cell>
          <cell r="E1164" t="str">
            <v>17 17. Contrato de Prestación de Servicios</v>
          </cell>
          <cell r="F1164" t="str">
            <v xml:space="preserve">33 33-Servicios Apoyo a la Gestion de la Entidad (servicios administrativos) </v>
          </cell>
          <cell r="G1164" t="str">
            <v>SED-SGI-DTH-PSAG-14-2025</v>
          </cell>
          <cell r="H1164" t="str">
            <v>https://community.secop.gov.co/Public/Tendering/OpportunityDetail/Index?noticeUID=CO1.NTC.7703814&amp;isFromPublicArea=True&amp;isModal=False</v>
          </cell>
          <cell r="I1164" t="str">
            <v>5 Contratación directa</v>
          </cell>
          <cell r="J1164" t="str">
            <v>CESAR IVAN GARCIA LOPEZ</v>
          </cell>
          <cell r="K1164" t="str">
            <v xml:space="preserve">1 Natural </v>
          </cell>
          <cell r="L1164" t="str">
            <v>8033-3-455 (2025)</v>
          </cell>
          <cell r="S1164" t="str">
            <v>PRESTAR SERVICIOS DE APOYO A LA GESTION EN LA DIRECCIÓN DE TALENTO HUMANO BRINDANDO SOPORTE ASISTENCIAL EN LOS DIFERENTES PROCESOS DE LA DEPENDENCIA</v>
          </cell>
        </row>
        <row r="1165">
          <cell r="D1165" t="str">
            <v>CO1.PCCNTR.7512908</v>
          </cell>
          <cell r="E1165" t="str">
            <v>17 17. Contrato de Prestación de Servicios</v>
          </cell>
          <cell r="F1165" t="str">
            <v xml:space="preserve">33 33-Servicios Apoyo a la Gestion de la Entidad (servicios administrativos) </v>
          </cell>
          <cell r="G1165" t="str">
            <v>SED-SGI-DSA-PSAG-09-2025</v>
          </cell>
          <cell r="H1165" t="str">
            <v>https://community.secop.gov.co/Public/Tendering/OpportunityDetail/Index?noticeUID=CO1.NTC.7658109&amp;isFromPublicArea=True&amp;isModal=true&amp;asPopupView=true</v>
          </cell>
          <cell r="I1165" t="str">
            <v>5 Contratación directa</v>
          </cell>
          <cell r="J1165" t="str">
            <v>YEIMI LORENA MARROQUIN FANDIÑO</v>
          </cell>
          <cell r="K1165" t="str">
            <v xml:space="preserve">1 Natural </v>
          </cell>
          <cell r="L1165" t="str">
            <v>O21202020080484520-1-21 (2025)</v>
          </cell>
          <cell r="S1165" t="str">
            <v>PRESTAR SERVICIOS DE APOYO PARA EL DESARROLLO DE LAS ACTIVIDADES ESTABLECIDAS EN EL PROCESO DE GESTIÓN DOCUMENTAL, LIDERADOS POR LA DIRECCIÓN DE SERVICIOS ADMINISTRATIVOS DE LA SECRETARIA DE EDUCACIÓN DE DISTRITO.</v>
          </cell>
        </row>
        <row r="1166">
          <cell r="D1166" t="str">
            <v>CO1.PCCNTR.7556919</v>
          </cell>
          <cell r="E1166" t="str">
            <v>17 17. Contrato de Prestación de Servicios</v>
          </cell>
          <cell r="F1166" t="str">
            <v xml:space="preserve">31 31-Servicios Profesionales </v>
          </cell>
          <cell r="G1166" t="str">
            <v>SED-SGI-OAJ-PSP-22-2025</v>
          </cell>
          <cell r="H1166" t="str">
            <v>https://community.secop.gov.co/Public/Tendering/OpportunityDetail/Index?noticeUID=CO1.NTC.7712026&amp;isFromPublicArea=True&amp;isModal=False</v>
          </cell>
          <cell r="I1166" t="str">
            <v>5 Contratación directa</v>
          </cell>
          <cell r="J1166" t="str">
            <v>FRAISENER ANTONIO SOTO VASQUEZ</v>
          </cell>
          <cell r="K1166" t="str">
            <v xml:space="preserve">1 Natural </v>
          </cell>
          <cell r="L1166" t="str">
            <v>8033-3-408 (2025)</v>
          </cell>
          <cell r="S1166" t="str">
            <v>PRESTAR SERVICIOS PROFESIONALES ESPECIALIZADOS PARA BRINDAR APOYO EN LA ESTRUCTURACION NORMATIVA Y CONCEPTOS JURIDICOS, ATENDER LOS REQUERIMIENTOS DE LAS AUTORIDADES JUDICIALES Y ADMINISTRATIVAS, Y VERIFICAR LAS ACTUACIONES DE LAS DEPENDENCIAS DE LA SECRETARIA DE EDUCACION DEL DISTRITO, CON EL OBJETIVO DE ORIENTAR LAS ACCIONES ADMINISTRATIVAS Y LEGALES EN CUMPLIMIENTO DE LAS FUNCIONES DE LA OFICINA ASESORA JURIDICA.</v>
          </cell>
        </row>
        <row r="1167">
          <cell r="D1167">
            <v>141891</v>
          </cell>
          <cell r="E1167" t="str">
            <v>17 17. Contrato de Prestación de Servicios</v>
          </cell>
          <cell r="F1167" t="str">
            <v xml:space="preserve">49 49-Otros Servicios </v>
          </cell>
          <cell r="G1167" t="str">
            <v>SED-SA-AM-005-2025</v>
          </cell>
          <cell r="H1167" t="str">
            <v>https://www.colombiacompra.gov.co/tienda-virtual-del-estado-colombiano/ordenes-compra/141891</v>
          </cell>
          <cell r="I1167" t="str">
            <v>2 Selección abreviada</v>
          </cell>
          <cell r="J1167" t="str">
            <v>UNION TEMPORAL CCE AMP IV 2022</v>
          </cell>
          <cell r="K1167" t="str">
            <v>2 Jurídica</v>
          </cell>
          <cell r="L1167" t="str">
            <v>7701-1-15 (2025)</v>
          </cell>
          <cell r="M1167" t="str">
            <v>O21202020080585330-1-1 (2025)</v>
          </cell>
          <cell r="S1167" t="str">
            <v>PRESTACION INTEGRAL DEL SERVICIO DE ASEO Y CAFETERIA PARA LAS SEDES DE LA SECRETARIA DE EDUCACION DEL DISTRITO</v>
          </cell>
        </row>
        <row r="1168">
          <cell r="D1168">
            <v>141892</v>
          </cell>
          <cell r="E1168" t="str">
            <v>17 17. Contrato de Prestación de Servicios</v>
          </cell>
          <cell r="F1168" t="str">
            <v xml:space="preserve">49 49-Otros Servicios </v>
          </cell>
          <cell r="G1168" t="str">
            <v>SED-SA-AM-005-2025</v>
          </cell>
          <cell r="H1168" t="str">
            <v>https://www.colombiacompra.gov.co/tienda-virtual-del-estado-colombiano/ordenes-compra/141892</v>
          </cell>
          <cell r="I1168" t="str">
            <v>2 Selección abreviada</v>
          </cell>
          <cell r="J1168" t="str">
            <v>UNION TEMPORAL CLEAN BOGOTA</v>
          </cell>
          <cell r="K1168" t="str">
            <v>2 Jurídica</v>
          </cell>
          <cell r="L1168" t="str">
            <v>7701-1-15 (2025)</v>
          </cell>
          <cell r="M1168" t="str">
            <v>O21202020080585330-1-1 (2025)</v>
          </cell>
          <cell r="S1168" t="str">
            <v>PRESTACION INTEGRAL DEL SERVICIO DE ASEO Y CAFETERÍA PARA LAS SEDES DE LA SECRETARÍA DE EDUCACIÓN DEL DISTRITO</v>
          </cell>
        </row>
        <row r="1169">
          <cell r="D1169">
            <v>141893</v>
          </cell>
          <cell r="E1169" t="str">
            <v>17 17. Contrato de Prestación de Servicios</v>
          </cell>
          <cell r="F1169" t="str">
            <v xml:space="preserve">49 49-Otros Servicios </v>
          </cell>
          <cell r="G1169" t="str">
            <v>SED-SA-AM-005-2025</v>
          </cell>
          <cell r="H1169" t="str">
            <v>https://www.colombiacompra.gov.co/tienda-virtual-del-estado-colombiano/ordenes-compra/141893</v>
          </cell>
          <cell r="I1169" t="str">
            <v>2 Selección abreviada</v>
          </cell>
          <cell r="J1169" t="str">
            <v>UNION TEMPORAL EASYCLEAN ASEO PROFESIONAL</v>
          </cell>
          <cell r="K1169" t="str">
            <v>2 Jurídica</v>
          </cell>
          <cell r="L1169" t="str">
            <v>7701-1-15 (2025)</v>
          </cell>
          <cell r="M1169" t="str">
            <v>O21202020080585330-1-1 (2025)</v>
          </cell>
          <cell r="S1169" t="str">
            <v>PRESTACION INTEGRAL DEL SERVICIO DE ASEO Y CAFETERIA PARA LAS SEDES DE LA SECRETARIA DE EDUCACION DEL DISTRITO</v>
          </cell>
        </row>
        <row r="1170">
          <cell r="D1170">
            <v>141900</v>
          </cell>
          <cell r="E1170" t="str">
            <v>17 17. Contrato de Prestación de Servicios</v>
          </cell>
          <cell r="F1170" t="str">
            <v xml:space="preserve">49 49-Otros Servicios </v>
          </cell>
          <cell r="G1170" t="str">
            <v>SED-SA-AM-005-2025</v>
          </cell>
          <cell r="H1170" t="str">
            <v>https://www.colombiacompra.gov.co/tienda-virtual-del-estado-colombiano/ordenes-compra/141900</v>
          </cell>
          <cell r="I1170" t="str">
            <v>2 Selección abreviada</v>
          </cell>
          <cell r="J1170" t="str">
            <v>UNION TEMPORAL CLEAN BOGOTA</v>
          </cell>
          <cell r="K1170" t="str">
            <v>2 Jurídica</v>
          </cell>
          <cell r="L1170" t="str">
            <v>7701-1-15 (2025)</v>
          </cell>
          <cell r="M1170" t="str">
            <v>O21202020080585330-1-1 (2025)</v>
          </cell>
          <cell r="S1170" t="str">
            <v>PRESTACION INTEGRAL DEL SERVICIO DE ASEO Y CAFETERIA PARA LAS SEDES DE LA SECRETARIA DE EDUCACION DEL DISTRITO</v>
          </cell>
        </row>
        <row r="1171">
          <cell r="D1171">
            <v>141899</v>
          </cell>
          <cell r="E1171" t="str">
            <v>17 17. Contrato de Prestación de Servicios</v>
          </cell>
          <cell r="F1171" t="str">
            <v xml:space="preserve">49 49-Otros Servicios </v>
          </cell>
          <cell r="G1171" t="str">
            <v>SED-SA-AM-005-2025</v>
          </cell>
          <cell r="H1171" t="str">
            <v>https://www.colombiacompra.gov.co/tienda-virtual-del-estado-colombiano/ordenes-compra/141899</v>
          </cell>
          <cell r="I1171" t="str">
            <v>2 Selección abreviada</v>
          </cell>
          <cell r="J1171" t="str">
            <v>UNION TEMPORAL ECOLIMPIEZA 4G</v>
          </cell>
          <cell r="K1171" t="str">
            <v>2 Jurídica</v>
          </cell>
          <cell r="L1171" t="str">
            <v>7701-1-15 (2025)</v>
          </cell>
          <cell r="S1171" t="str">
            <v>PRESTACION INTEGRAL DEL SERVICIO DE ASEO Y CAFETERIA PARA LAS SEDES DE LA SECRETARIA DE EDUCACION DEL DISTRITO</v>
          </cell>
        </row>
        <row r="1172">
          <cell r="D1172">
            <v>141894</v>
          </cell>
          <cell r="E1172" t="str">
            <v>17 17. Contrato de Prestación de Servicios</v>
          </cell>
          <cell r="F1172" t="str">
            <v xml:space="preserve">49 49-Otros Servicios </v>
          </cell>
          <cell r="G1172" t="str">
            <v>SED-SA-AM-005-2025</v>
          </cell>
          <cell r="H1172" t="str">
            <v>https://www.colombiacompra.gov.co/tienda-virtual-del-estado-colombiano/ordenes-compra/141894</v>
          </cell>
          <cell r="I1172" t="str">
            <v>2 Selección abreviada</v>
          </cell>
          <cell r="J1172" t="str">
            <v>UNION TEMPORAL ECOLIMPIEZA 4G</v>
          </cell>
          <cell r="K1172" t="str">
            <v>2 Jurídica</v>
          </cell>
          <cell r="L1172" t="str">
            <v>7701-1-15 (2025)</v>
          </cell>
          <cell r="M1172" t="str">
            <v>O21202020080585330-1-1 (2025)</v>
          </cell>
          <cell r="S1172" t="str">
            <v>PRESTACION INTEGRAL DEL SERVICIO DE ASEO Y CAFETERIA PARA LAS SEDES DE LA SECRETARIA DE EDUCACION DEL DISTRITO</v>
          </cell>
        </row>
        <row r="1173">
          <cell r="D1173">
            <v>141895</v>
          </cell>
          <cell r="E1173" t="str">
            <v>17 17. Contrato de Prestación de Servicios</v>
          </cell>
          <cell r="F1173" t="str">
            <v xml:space="preserve">49 49-Otros Servicios </v>
          </cell>
          <cell r="G1173" t="str">
            <v>SED-SA-AM-005-2025</v>
          </cell>
          <cell r="H1173" t="str">
            <v>https://www.colombiacompra.gov.co/tienda-virtual-del-estado-colombiano/ordenes-compra/141895</v>
          </cell>
          <cell r="I1173" t="str">
            <v>2 Selección abreviada</v>
          </cell>
          <cell r="J1173" t="str">
            <v>UNION TEMPORAL CCE AMP IV 2022</v>
          </cell>
          <cell r="K1173" t="str">
            <v>2 Jurídica</v>
          </cell>
          <cell r="L1173" t="str">
            <v>7701-1-15 (2025)</v>
          </cell>
          <cell r="M1173" t="str">
            <v>O21202020080585330-1-1 (2025)</v>
          </cell>
          <cell r="S1173" t="str">
            <v>PRESTACION INTEGRAL DEL SERVICIO DE ASEO Y CAFETERIA PARA LAS SEDES DE LA SECRETARIA DE EDUCACION DEL DISTRITO</v>
          </cell>
        </row>
        <row r="1174">
          <cell r="D1174">
            <v>141896</v>
          </cell>
          <cell r="E1174" t="str">
            <v>17 17. Contrato de Prestación de Servicios</v>
          </cell>
          <cell r="F1174" t="str">
            <v xml:space="preserve">49 49-Otros Servicios </v>
          </cell>
          <cell r="G1174" t="str">
            <v>SED-SA-AM-005-2025</v>
          </cell>
          <cell r="H1174" t="str">
            <v>https://www.colombiacompra.gov.co/tienda-virtual-del-estado-colombiano/ordenes-compra/141896</v>
          </cell>
          <cell r="I1174" t="str">
            <v>2 Selección abreviada</v>
          </cell>
          <cell r="J1174" t="str">
            <v>CONSORCIO KIOS</v>
          </cell>
          <cell r="K1174" t="str">
            <v>2 Jurídica</v>
          </cell>
          <cell r="L1174" t="str">
            <v>7701-1-15 (2025)</v>
          </cell>
          <cell r="M1174" t="str">
            <v>O21202020080585330-1-1 (2025)</v>
          </cell>
          <cell r="S1174" t="str">
            <v>PRESTACION INTEGRAL DEL SERVICIO DE ASEO Y CAFETERIA PARA LAS SEDES DE LA SECRETARIA DE EDUCACION DEL DISTRITO</v>
          </cell>
        </row>
        <row r="1175">
          <cell r="D1175">
            <v>141897</v>
          </cell>
          <cell r="E1175" t="str">
            <v>17 17. Contrato de Prestación de Servicios</v>
          </cell>
          <cell r="F1175" t="str">
            <v xml:space="preserve">49 49-Otros Servicios </v>
          </cell>
          <cell r="G1175" t="str">
            <v>SED-SA-AM-005-2025</v>
          </cell>
          <cell r="H1175" t="str">
            <v>https://www.colombiacompra.gov.co/tienda-virtual-del-estado-colombiano/ordenes-compra/141897</v>
          </cell>
          <cell r="I1175" t="str">
            <v>2 Selección abreviada</v>
          </cell>
          <cell r="J1175" t="str">
            <v>CONSORCIO KIOS</v>
          </cell>
          <cell r="K1175" t="str">
            <v>2 Jurídica</v>
          </cell>
          <cell r="L1175" t="str">
            <v>7701-1-15 (2025)</v>
          </cell>
          <cell r="M1175" t="str">
            <v>O21202020080585330-1-1 (2025)</v>
          </cell>
          <cell r="S1175" t="str">
            <v>PRESTACION INTEGRAL DEL SERVICIO DE ASEO Y CAFETERIA PARA LAS SEDES DE LA SECRETARIA DE EDUCACION DEL DISTRITO</v>
          </cell>
        </row>
        <row r="1176">
          <cell r="D1176">
            <v>141898</v>
          </cell>
          <cell r="E1176" t="str">
            <v>17 17. Contrato de Prestación de Servicios</v>
          </cell>
          <cell r="F1176" t="str">
            <v xml:space="preserve">49 49-Otros Servicios </v>
          </cell>
          <cell r="G1176" t="str">
            <v>SED-SA-AM-005-2025</v>
          </cell>
          <cell r="H1176" t="str">
            <v>https://www.colombiacompra.gov.co/tienda-virtual-del-estado-colombiano/ordenes-compra/141898</v>
          </cell>
          <cell r="I1176" t="str">
            <v>2 Selección abreviada</v>
          </cell>
          <cell r="J1176" t="str">
            <v>UNION TEMPORAL EASYCLEAN ASEO PROFESIONAL</v>
          </cell>
          <cell r="K1176" t="str">
            <v>2 Jurídica</v>
          </cell>
          <cell r="L1176" t="str">
            <v>7701-1-15 (2025)</v>
          </cell>
          <cell r="M1176" t="str">
            <v>O21202020080585330-1-1 (2025)</v>
          </cell>
          <cell r="S1176" t="str">
            <v>PRESTACION INTEGRAL DEL SERVICIO DE ASEO Y CAFETERIA PARA LAS SEDES DE LA SECRETARIA DE EDUCACION DEL DISTRITO</v>
          </cell>
        </row>
        <row r="1177">
          <cell r="D1177" t="str">
            <v>CO1.PCCNTR.7552533</v>
          </cell>
          <cell r="E1177" t="str">
            <v>17 17. Contrato de Prestación de Servicios</v>
          </cell>
          <cell r="F1177" t="str">
            <v xml:space="preserve">31 31-Servicios Profesionales </v>
          </cell>
          <cell r="G1177" t="str">
            <v>SED-SCP-DEE-PSP-22-2025</v>
          </cell>
          <cell r="H1177" t="str">
            <v>https://community.secop.gov.co/Public/Tendering/OpportunityDetail/Index?noticeUID=CO1.NTC.7706304&amp;isFromPublicArea=True&amp;isModal=False</v>
          </cell>
          <cell r="I1177" t="str">
            <v>5 Contratación directa</v>
          </cell>
          <cell r="J1177" t="str">
            <v>CRISTHIAN FERNANDO CALDERON RODRIGUEZ</v>
          </cell>
          <cell r="K1177" t="str">
            <v xml:space="preserve">1 Natural </v>
          </cell>
          <cell r="L1177" t="str">
            <v>8102-4-243 (2025)</v>
          </cell>
          <cell r="S1177" t="str">
            <v>PRESTAR SERVICIOS PROFESIONALES A LA DIRECCION DE EVALUACION DE LA EDUCACION PARA APOYAR EL PROCESO DE CONSOLIDACION, ALMACENAMIENTO, ANALISIS E INTERPRETACION DE DATOS ESTADISTICOS, ASI COMO EN LA ELABORACION DE INFORMES Y REPORTES DE RESULTADOS ESTADISTICOS DE LA DEPENDENCIA</v>
          </cell>
        </row>
        <row r="1178">
          <cell r="D1178" t="str">
            <v>CO1.PCCNTR.7550891</v>
          </cell>
          <cell r="E1178" t="str">
            <v>17 17. Contrato de Prestación de Servicios</v>
          </cell>
          <cell r="F1178" t="str">
            <v xml:space="preserve">33 33-Servicios Apoyo a la Gestion de la Entidad (servicios administrativos) </v>
          </cell>
          <cell r="G1178" t="str">
            <v>SED-SGI-DSA-PSAG-01-2025</v>
          </cell>
          <cell r="H1178" t="str">
            <v>https://community.secop.gov.co/Public/Tendering/OpportunityDetail/Index?noticeUID=CO1.NTC.7704518&amp;isFromPublicArea=True&amp;isModal=False</v>
          </cell>
          <cell r="I1178" t="str">
            <v>5 Contratación directa</v>
          </cell>
          <cell r="J1178" t="str">
            <v>NAYELI ESTEFI PINEDA RIVERA</v>
          </cell>
          <cell r="K1178" t="str">
            <v xml:space="preserve">1 Natural </v>
          </cell>
          <cell r="L1178" t="str">
            <v>O21202020080484520-1-3 (2025)</v>
          </cell>
          <cell r="S1178" t="str">
            <v>PRESTAR SERVICIOS DE APOYO PARA EL DESARROLLO DE LAS ACTIVIDADES ESTABLECIDAS EN EL PROCESO DE GESTIÓN DOCUMENTAL, LIDERADOS POR LA DIRECCIÓN DE SERVICIOS ADMINISTRATIVOS DE LA SECRETARIA DE EDUCACIÓN DE DISTRITO.</v>
          </cell>
        </row>
        <row r="1179">
          <cell r="D1179" t="str">
            <v>CO1.PCCNTR.7550153</v>
          </cell>
          <cell r="E1179" t="str">
            <v>17 17. Contrato de Prestación de Servicios</v>
          </cell>
          <cell r="F1179" t="str">
            <v xml:space="preserve">31 31-Servicios Profesionales </v>
          </cell>
          <cell r="G1179" t="str">
            <v>SED-SGI-DF-OP-PSP-13-2025</v>
          </cell>
          <cell r="H1179" t="str">
            <v>https://community.secop.gov.co/Public/Tendering/OpportunityDetail/Index?noticeUID=CO1.NTC.7703070&amp;isFromPublicArea=True&amp;isModal=False</v>
          </cell>
          <cell r="I1179" t="str">
            <v>5 Contratación directa</v>
          </cell>
          <cell r="J1179" t="str">
            <v>SONIA ANGELICA GARAVITO PATIÑO</v>
          </cell>
          <cell r="K1179" t="str">
            <v xml:space="preserve">1 Natural </v>
          </cell>
          <cell r="L1179" t="str">
            <v>8033-3-304 (2025)</v>
          </cell>
          <cell r="S1179" t="str">
            <v>PRESTAR SERVICIOS PROFESIONALES ESPECIALIZADOS BRINDANDO ACOMPAÑAMIENTO A LA DIRECCION FINANCIERA, OFICINA DE PRESUPUESTO Y OFICINA DE TESORERIA Y CONTABILIDAD EN EL SEGUIMIENTO Y ESTABILIZACION DE LA IMPLEMENTACION Y ADECUACION DE LA PLATAFORMA BOGDATA EN EL PROCESO PRESUPUESTAL QUE SE LLEVA EN LA SED, REALIZANDO TODAS LAS GESTIONES NECESARIAS PARA ACOPLAR A DICHA PLATAFORMA TODA LA INFORMACION PRESUPUESTAL REGISTRADA EN LOS DIFERENTES APLICATIVOS QUE ACTUALMENTE UTILIZA LA ENTIDAD</v>
          </cell>
        </row>
        <row r="1180">
          <cell r="D1180" t="str">
            <v>CO1.PCCNTR.7551988</v>
          </cell>
          <cell r="E1180" t="str">
            <v>17 17. Contrato de Prestación de Servicios</v>
          </cell>
          <cell r="F1180" t="str">
            <v xml:space="preserve">31 31-Servicios Profesionales </v>
          </cell>
          <cell r="G1180" t="str">
            <v>SED-SAP-DC-PSP-75-2025</v>
          </cell>
          <cell r="H1180" t="str">
            <v>https://community.secop.gov.co/Public/Tendering/OpportunityDetail/Index?noticeUID=CO1.NTC.7706356&amp;isFromPublicArea=True&amp;isModal=False</v>
          </cell>
          <cell r="I1180" t="str">
            <v>5 Contratación directa</v>
          </cell>
          <cell r="J1180" t="str">
            <v>CRISTINA VENEGAS FAJARDO</v>
          </cell>
          <cell r="K1180" t="str">
            <v xml:space="preserve">1 Natural </v>
          </cell>
          <cell r="L1180" t="str">
            <v>7624-6-147 (2025)</v>
          </cell>
          <cell r="S1180" t="str">
            <v>PRESTAR SERVICIOS PROFESIONALES ESPECIALIZADOS A LA SUBSECRETARIA DE ACCESO Y PERMANENCIA PARA APOYAR ACCIONES RELACIONADAS CON EL PROCESO DE INSCRIPCION, MATRICULA Y PERMANENCIA ESCOLAR DE TODA LA POBLACION ESTUDIANTIL HACIENDO ENFASIS EN ESTUDIANTES DE PRIMERA INFANCIA.</v>
          </cell>
        </row>
        <row r="1181">
          <cell r="D1181" t="str">
            <v>CO1.PCCNTR.7552064</v>
          </cell>
          <cell r="E1181" t="str">
            <v>17 17. Contrato de Prestación de Servicios</v>
          </cell>
          <cell r="F1181" t="str">
            <v xml:space="preserve">31 31-Servicios Profesionales </v>
          </cell>
          <cell r="G1181" t="str">
            <v>SED-SCP-DFDIP-PSP-013-2025</v>
          </cell>
          <cell r="H1181" t="str">
            <v>https://community.secop.gov.co/Public/Tendering/OpportunityDetail/Index?noticeUID=CO1.NTC.7705483&amp;isFromPublicArea=True&amp;isModal=False</v>
          </cell>
          <cell r="I1181" t="str">
            <v>5 Contratación directa</v>
          </cell>
          <cell r="J1181" t="str">
            <v>MANUEL RICARDO ANCHIQUE SALINAS</v>
          </cell>
          <cell r="K1181" t="str">
            <v xml:space="preserve">1 Natural </v>
          </cell>
          <cell r="L1181" t="str">
            <v>8102-4-379 (2025)</v>
          </cell>
          <cell r="S1181" t="str">
            <v>PRESTAR SERVICIOS PROFESIONALES A LA DIRECCION DE FORMACION DE DOCENTES E INNOVACIONES PEDAGOGICAS PARA ORIENTAR, ACOMPAÑAR Y HACER SEGUIMIENTO TECNICO Y OPERATIVO A LAS ESTRATEGIAS DE FORMACION EN SERVICIO PARA EL MEJORAMIENTO DE LA CALIDAD EDUCATIVA DIRIGIDAS A DOCENTES Y DOCENTES ORIENTADORES.</v>
          </cell>
        </row>
        <row r="1182">
          <cell r="D1182" t="str">
            <v>CO1.PCCNTR.7551997</v>
          </cell>
          <cell r="E1182" t="str">
            <v>17 17. Contrato de Prestación de Servicios</v>
          </cell>
          <cell r="F1182" t="str">
            <v xml:space="preserve">31 31-Servicios Profesionales </v>
          </cell>
          <cell r="G1182" t="str">
            <v>SED-SCP-DEE-PSP-21-2025</v>
          </cell>
          <cell r="H1182" t="str">
            <v>https://community.secop.gov.co/Public/Tendering/OpportunityDetail/Index?noticeUID=CO1.NTC.7706497&amp;isFromPublicArea=True&amp;isModal=False</v>
          </cell>
          <cell r="I1182" t="str">
            <v>5 Contratación directa</v>
          </cell>
          <cell r="J1182" t="str">
            <v>JOHN ALEXANDER CALDERON RODRIGUEZ</v>
          </cell>
          <cell r="K1182" t="str">
            <v xml:space="preserve">1 Natural </v>
          </cell>
          <cell r="L1182" t="str">
            <v>8102-4-237 (2025)</v>
          </cell>
          <cell r="S1182" t="str">
            <v>PRESTAR SERVICIOS PROFESIONALES A LA DIRECCION DE EVALUACION DE LA EDUCACION PARA APOYAR EL PROCESAMIENTO DE DATOS E INFORMACION ESTADISTICA, ELABORACION DE MUESTRAS PARA LA DIRECCION Y OTRAS DEPENDENCIAS DE LA SUBSECRETARIA DE CALIDAD Y PERTINENCIA, ASI COMO APORTAR EN LA GENERACION, REVISION Y SISTEMATIZACION DE DOCUMENTOS TECNICOS.</v>
          </cell>
        </row>
        <row r="1183">
          <cell r="D1183" t="str">
            <v>CO1.PCCNTR.7564076</v>
          </cell>
          <cell r="E1183" t="str">
            <v>17 17. Contrato de Prestación de Servicios</v>
          </cell>
          <cell r="F1183" t="str">
            <v xml:space="preserve">31 31-Servicios Profesionales </v>
          </cell>
          <cell r="G1183" t="str">
            <v>SED-SAP-DCCEE-PSP-54-2025.</v>
          </cell>
          <cell r="H1183" t="str">
            <v>https://community.secop.gov.co/Public/Tendering/OpportunityDetail/Index?noticeUID=CO1.NTC.7722252&amp;isFromPublicArea=True&amp;isModal=False</v>
          </cell>
          <cell r="I1183" t="str">
            <v>5 Contratación directa</v>
          </cell>
          <cell r="J1183" t="str">
            <v>ANDREA DEL PILAR LEGUIZAMO MURILLO</v>
          </cell>
          <cell r="K1183" t="str">
            <v xml:space="preserve">1 Natural </v>
          </cell>
          <cell r="L1183" t="str">
            <v>7638-4-418 (2025)</v>
          </cell>
          <cell r="S1183" t="str">
            <v>PRESTAR SERVICIOS PROFESIONALES EN LAS ETAPAS PRECONTRACTUAL, CONTRACTUAL Y POSTCONTRACTUAL DE LOS PROCESOS DESTINADOS A SATISFACER NECESIDADES PROPIAS DE LA SUBSECRETARÍA DE ACCESO Y PERMANENCIA, ASÍ COMO LA REVISIÓN DE LOS DEMÁS REQUERIMIENTOS JURÍDICOS RELACIONADOS CON LA DEPENDENCIA Y SUS DIRECCIONES.</v>
          </cell>
        </row>
        <row r="1184">
          <cell r="D1184" t="str">
            <v>CO1.PCCNTR.7561109</v>
          </cell>
          <cell r="E1184" t="str">
            <v>17 17. Contrato de Prestación de Servicios</v>
          </cell>
          <cell r="F1184" t="str">
            <v xml:space="preserve">33 33-Servicios Apoyo a la Gestion de la Entidad (servicios administrativos) </v>
          </cell>
          <cell r="G1184" t="str">
            <v>SED-SGI-DTH-PSAG-9-2025</v>
          </cell>
          <cell r="H1184" t="str">
            <v>https://community.secop.gov.co/Public/Tendering/OpportunityDetail/Index?noticeUID=CO1.NTC.7717898&amp;isFromPublicArea=True&amp;isModal=False</v>
          </cell>
          <cell r="I1184" t="str">
            <v>5 Contratación directa</v>
          </cell>
          <cell r="J1184" t="str">
            <v>SONIA YOLIMA PAEZ JUNCO</v>
          </cell>
          <cell r="K1184" t="str">
            <v xml:space="preserve">1 Natural </v>
          </cell>
          <cell r="L1184" t="str">
            <v>8033-4-158 (2025)</v>
          </cell>
          <cell r="S1184" t="str">
            <v>PRESTAR SERVICIOS DE APOYO A LA GESTIÓN A LA DIRECCIÓN DE TALENTO HUMANO PARA LA IMPLEMENTACIÓN DE LOS PROGRAMAS DE CAPACITACIÓN, INSPECCIONES, GESTIÓN DE RIESGOS, EPP Y SEÑALIZACIÓN DEL SISTEMA DE GESTIÓN DE SEGURIDAD Y SALUD EN LOS CENTROS DE TRABAJO DE LA LOCALIDAD ASIGNADA DE CONFORMIDAD CON LOS LINEAMIENTOS DEFINIDOS DESDE EL EQUIPO DEL NIVEL CENTRAL.</v>
          </cell>
        </row>
        <row r="1185">
          <cell r="D1185">
            <v>142215</v>
          </cell>
          <cell r="E1185" t="str">
            <v>17 17. Contrato de Prestación de Servicios</v>
          </cell>
          <cell r="F1185" t="str">
            <v xml:space="preserve">49 49-Otros Servicios </v>
          </cell>
          <cell r="G1185" t="str">
            <v>SED-SA-AM-DBE-009-2025</v>
          </cell>
          <cell r="H1185" t="str">
            <v>https://www.colombiacompra.gov.co/tienda-virtual-del-estado-colombiano/ordenes-compra/142215</v>
          </cell>
          <cell r="I1185" t="str">
            <v>2 Selección abreviada</v>
          </cell>
          <cell r="J1185" t="str">
            <v>MOUNTAIN FOOD S.A.S.</v>
          </cell>
          <cell r="K1185" t="str">
            <v>2 Jurídica</v>
          </cell>
          <cell r="L1185" t="str">
            <v>8060-1-549 (2025)</v>
          </cell>
          <cell r="S1185" t="str">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v>
          </cell>
        </row>
        <row r="1186">
          <cell r="D1186">
            <v>142216</v>
          </cell>
          <cell r="E1186" t="str">
            <v>17 17. Contrato de Prestación de Servicios</v>
          </cell>
          <cell r="F1186" t="str">
            <v xml:space="preserve">49 49-Otros Servicios </v>
          </cell>
          <cell r="G1186" t="str">
            <v>SED-SA-AM-DBE-009-2025</v>
          </cell>
          <cell r="H1186" t="str">
            <v>https://www.colombiacompra.gov.co/tienda-virtual-del-estado-colombiano/ordenes-compra/142216</v>
          </cell>
          <cell r="I1186" t="str">
            <v>2 Selección abreviada</v>
          </cell>
          <cell r="J1186" t="str">
            <v>UNION TEMPORAL SOCIAL FOOD</v>
          </cell>
          <cell r="K1186" t="str">
            <v>2 Jurídica</v>
          </cell>
          <cell r="L1186" t="str">
            <v>8060-1-549 (2025)</v>
          </cell>
          <cell r="S1186" t="str">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v>
          </cell>
        </row>
        <row r="1187">
          <cell r="D1187">
            <v>142217</v>
          </cell>
          <cell r="E1187" t="str">
            <v>17 17. Contrato de Prestación de Servicios</v>
          </cell>
          <cell r="F1187" t="str">
            <v xml:space="preserve">49 49-Otros Servicios </v>
          </cell>
          <cell r="G1187" t="str">
            <v>SED-SA-AM-DBE-009-2025</v>
          </cell>
          <cell r="H1187" t="str">
            <v>https://www.colombiacompra.gov.co/tienda-virtual-del-estado-colombiano/ordenes-compra/142217</v>
          </cell>
          <cell r="I1187" t="str">
            <v>2 Selección abreviada</v>
          </cell>
          <cell r="J1187" t="str">
            <v>CONSORCIO NUTRISERVI LOGISTICO 2022</v>
          </cell>
          <cell r="K1187" t="str">
            <v>2 Jurídica</v>
          </cell>
          <cell r="L1187" t="str">
            <v>8060-1-549 (2025)</v>
          </cell>
          <cell r="S1187" t="str">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v>
          </cell>
        </row>
        <row r="1188">
          <cell r="D1188">
            <v>142218</v>
          </cell>
          <cell r="E1188" t="str">
            <v>17 17. Contrato de Prestación de Servicios</v>
          </cell>
          <cell r="F1188" t="str">
            <v xml:space="preserve">49 49-Otros Servicios </v>
          </cell>
          <cell r="G1188" t="str">
            <v>SED-SA-AM-DBE-009-2025</v>
          </cell>
          <cell r="H1188" t="str">
            <v>https://www.colombiacompra.gov.co/tienda-virtual-del-estado-colombiano/ordenes-compra/142218</v>
          </cell>
          <cell r="I1188" t="str">
            <v>2 Selección abreviada</v>
          </cell>
          <cell r="J1188" t="str">
            <v>UNION TEMPORAL HUBCOL MS</v>
          </cell>
          <cell r="K1188" t="str">
            <v>2 Jurídica</v>
          </cell>
          <cell r="L1188" t="str">
            <v>8060-1-549 (2025)</v>
          </cell>
          <cell r="S1188" t="str">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v>
          </cell>
        </row>
        <row r="1189">
          <cell r="D1189">
            <v>142219</v>
          </cell>
          <cell r="E1189" t="str">
            <v>17 17. Contrato de Prestación de Servicios</v>
          </cell>
          <cell r="F1189" t="str">
            <v xml:space="preserve">49 49-Otros Servicios </v>
          </cell>
          <cell r="G1189" t="str">
            <v>SED-SA-AM-DBE-009-2025</v>
          </cell>
          <cell r="H1189" t="str">
            <v>https://www.colombiacompra.gov.co/tienda-virtual-del-estado-colombiano/ordenes-compra/142219</v>
          </cell>
          <cell r="I1189" t="str">
            <v>2 Selección abreviada</v>
          </cell>
          <cell r="J1189" t="str">
            <v>LACTEOS APPENZELL S.A.S</v>
          </cell>
          <cell r="K1189" t="str">
            <v>2 Jurídica</v>
          </cell>
          <cell r="L1189" t="str">
            <v>8060-1-549 (2025)</v>
          </cell>
          <cell r="S1189" t="str">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v>
          </cell>
        </row>
        <row r="1190">
          <cell r="D1190">
            <v>142220</v>
          </cell>
          <cell r="E1190" t="str">
            <v>17 17. Contrato de Prestación de Servicios</v>
          </cell>
          <cell r="F1190" t="str">
            <v xml:space="preserve">49 49-Otros Servicios </v>
          </cell>
          <cell r="G1190" t="str">
            <v>SED-SA-AM-DBE-009-2025</v>
          </cell>
          <cell r="H1190" t="str">
            <v>https://www.colombiacompra.gov.co/tienda-virtual-del-estado-colombiano/ordenes-compra/142220</v>
          </cell>
          <cell r="I1190" t="str">
            <v>2 Selección abreviada</v>
          </cell>
          <cell r="J1190" t="str">
            <v>UNION TEMPORAL HUBCOL MS</v>
          </cell>
          <cell r="K1190" t="str">
            <v>2 Jurídica</v>
          </cell>
          <cell r="L1190" t="str">
            <v>8060-1-549 (2025)</v>
          </cell>
          <cell r="S1190" t="str">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v>
          </cell>
        </row>
        <row r="1191">
          <cell r="D1191">
            <v>142221</v>
          </cell>
          <cell r="E1191" t="str">
            <v>17 17. Contrato de Prestación de Servicios</v>
          </cell>
          <cell r="F1191" t="str">
            <v xml:space="preserve">49 49-Otros Servicios </v>
          </cell>
          <cell r="G1191" t="str">
            <v>SED-SA-AM-DBE-009-2025</v>
          </cell>
          <cell r="H1191" t="str">
            <v>https://www.colombiacompra.gov.co/tienda-virtual-del-estado-colombiano/ordenes-compra/142221</v>
          </cell>
          <cell r="I1191" t="str">
            <v>2 Selección abreviada</v>
          </cell>
          <cell r="J1191" t="str">
            <v>UNION TEMPORAL SOCIAL FOOD</v>
          </cell>
          <cell r="K1191" t="str">
            <v>2 Jurídica</v>
          </cell>
          <cell r="L1191" t="str">
            <v>8060-1-549 (2025)</v>
          </cell>
          <cell r="S1191" t="str">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v>
          </cell>
        </row>
        <row r="1192">
          <cell r="D1192">
            <v>142222</v>
          </cell>
          <cell r="E1192" t="str">
            <v>17 17. Contrato de Prestación de Servicios</v>
          </cell>
          <cell r="F1192" t="str">
            <v xml:space="preserve">49 49-Otros Servicios </v>
          </cell>
          <cell r="G1192" t="str">
            <v>SED-SA-AM-DBE-009-2025</v>
          </cell>
          <cell r="H1192" t="str">
            <v>https://www.colombiacompra.gov.co/tienda-virtual-del-estado-colombiano/ordenes-compra/142222</v>
          </cell>
          <cell r="I1192" t="str">
            <v>2 Selección abreviada</v>
          </cell>
          <cell r="J1192" t="str">
            <v>ALIMENTOS PROVERCOL S.A.S</v>
          </cell>
          <cell r="K1192" t="str">
            <v>2 Jurídica</v>
          </cell>
          <cell r="L1192" t="str">
            <v>8060-1-549 (2025)</v>
          </cell>
          <cell r="S1192" t="str">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v>
          </cell>
        </row>
        <row r="1193">
          <cell r="D1193">
            <v>142223</v>
          </cell>
          <cell r="E1193" t="str">
            <v>17 17. Contrato de Prestación de Servicios</v>
          </cell>
          <cell r="F1193" t="str">
            <v xml:space="preserve">49 49-Otros Servicios </v>
          </cell>
          <cell r="G1193" t="str">
            <v>SED-SA-AM-DBE-009-2025</v>
          </cell>
          <cell r="H1193" t="str">
            <v>https://www.colombiacompra.gov.co/tienda-virtual-del-estado-colombiano/ordenes-compra/142223</v>
          </cell>
          <cell r="I1193" t="str">
            <v>2 Selección abreviada</v>
          </cell>
          <cell r="J1193" t="str">
            <v>UNION TEMPORAL NUTRIENDO FUTURO</v>
          </cell>
          <cell r="K1193" t="str">
            <v>2 Jurídica</v>
          </cell>
          <cell r="L1193" t="str">
            <v>8060-1-549 (2025)</v>
          </cell>
          <cell r="S1193" t="str">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v>
          </cell>
        </row>
        <row r="1194">
          <cell r="D1194">
            <v>142224</v>
          </cell>
          <cell r="E1194" t="str">
            <v>17 17. Contrato de Prestación de Servicios</v>
          </cell>
          <cell r="F1194" t="str">
            <v xml:space="preserve">49 49-Otros Servicios </v>
          </cell>
          <cell r="G1194" t="str">
            <v>SED-SA-AM-DBE-009-2025</v>
          </cell>
          <cell r="H1194" t="str">
            <v>https://www.colombiacompra.gov.co/tienda-virtual-del-estado-colombiano/ordenes-compra/142224</v>
          </cell>
          <cell r="I1194" t="str">
            <v>2 Selección abreviada</v>
          </cell>
          <cell r="J1194" t="str">
            <v>LACTEOS APPENZELL S.A.S</v>
          </cell>
          <cell r="K1194" t="str">
            <v>2 Jurídica</v>
          </cell>
          <cell r="L1194" t="str">
            <v>8060-1-549 (2025)</v>
          </cell>
          <cell r="S1194" t="str">
            <v>CONTRATAR EL SERVICIO DE RECEPCION, ALMACENAMIENTO, ENSAMBLE Y DISTRIBUCION DE REFRIGERIOS ESCOLARES, CON OCASION DEL CUARTO EVENTO DE COTIZACION EN EL MARCO DEL INSTRUMENTO DE AGREGACION DE DEMANDA CCE-115-2023 SUSCRITO ENTRE LA AGENCIA NACIONAL DE CONTRATACION PUBLICA - COLOMBIA COMPRA EFICIENTE, LA SECRETARIA DE EDUCACION DEL DISTRITO Y LOS PROVEEDORES QUE RESULTARON ADJUDICATARIOS EN LA LICITACION PUBLICA CCENEG-069-01-2022.</v>
          </cell>
        </row>
        <row r="1195">
          <cell r="D1195" t="str">
            <v>CO1.PCCNTR.7541523</v>
          </cell>
          <cell r="E1195" t="str">
            <v>17 17. Contrato de Prestación de Servicios</v>
          </cell>
          <cell r="F1195" t="str">
            <v xml:space="preserve">31 31-Servicios Profesionales </v>
          </cell>
          <cell r="G1195" t="str">
            <v>SED-SCP-DEPB-PSP-129-2025</v>
          </cell>
          <cell r="H1195" t="str">
            <v>https://community.secop.gov.co/Public/Tendering/OpportunityDetail/Index?noticeUID=CO1.NTC.7692166&amp;isFromPublicArea=True&amp;isModal=true&amp;asPopupView=true</v>
          </cell>
          <cell r="I1195" t="str">
            <v>5 Contratación directa</v>
          </cell>
          <cell r="J1195" t="str">
            <v>ANDRES MARIÑO RAMIREZ</v>
          </cell>
          <cell r="K1195" t="str">
            <v xml:space="preserve">1 Natural </v>
          </cell>
          <cell r="L1195" t="str">
            <v>8053-2-38 (2025)</v>
          </cell>
          <cell r="S1195" t="str">
            <v>PRESTAR SERVICIOS PROFESIONALES QUE PERMITAN LA ARTICULACIÓN Y FUNCIONAMIENTO DE LOS SISTEMAS DE INFORMACIÓN DE LOS PROYECTOS DE LA DIRECCIÓN DE EDUCACIÓN PREESCOLAR Y BÁSICA, EN ESPECIAL DEL PROYECTO 8053 -FORTALECIMIENTO DE LA ATENCIÓN INTEGRAL A LA PRIMERA INFANCIA EN LOS COLEGIOS DE BOGOTÁ D.C.-</v>
          </cell>
        </row>
        <row r="1196">
          <cell r="D1196" t="str">
            <v>CO1.PCCNTR.7563060</v>
          </cell>
          <cell r="E1196" t="str">
            <v>17 17. Contrato de Prestación de Servicios</v>
          </cell>
          <cell r="F1196" t="str">
            <v xml:space="preserve">33 33-Servicios Apoyo a la Gestion de la Entidad (servicios administrativos) </v>
          </cell>
          <cell r="G1196" t="str">
            <v>SED-SGI-DC-OFC-PSAG-7-2025</v>
          </cell>
          <cell r="H1196" t="str">
            <v>https://community.secop.gov.co/Public/Tendering/OpportunityDetail/Index?noticeUID=CO1.NTC.7720745&amp;isFromPublicArea=True&amp;isModal=False</v>
          </cell>
          <cell r="I1196" t="str">
            <v>5 Contratación directa</v>
          </cell>
          <cell r="J1196" t="str">
            <v>JOSE FABIAN MARTINEZ SANCHEZ</v>
          </cell>
          <cell r="K1196" t="str">
            <v xml:space="preserve">1 Natural </v>
          </cell>
          <cell r="L1196" t="str">
            <v>8033-3-335 (2025)</v>
          </cell>
          <cell r="S1196" t="str">
            <v>PRESTAR SERVICIOS TECNICOS EN EL DESARROLLO DE ACTIVIDADES ADMINISTRATIVAS Y DE GESTION DOCUMENTAL DE LA DIRECCION DE CONTRATACION</v>
          </cell>
        </row>
        <row r="1197">
          <cell r="D1197" t="str">
            <v>CO1.PCCNTR.7558273</v>
          </cell>
          <cell r="E1197" t="str">
            <v>17 17. Contrato de Prestación de Servicios</v>
          </cell>
          <cell r="F1197" t="str">
            <v xml:space="preserve">31 31-Servicios Profesionales </v>
          </cell>
          <cell r="G1197" t="str">
            <v>SED-SGI-OAJ-PSP-24-2025</v>
          </cell>
          <cell r="H1197" t="str">
            <v>https://community.secop.gov.co/Public/Tendering/OpportunityDetail/Index?noticeUID=CO1.NTC.7714656&amp;isFromPublicArea=True&amp;isModal=False</v>
          </cell>
          <cell r="I1197" t="str">
            <v>5 Contratación directa</v>
          </cell>
          <cell r="J1197" t="str">
            <v>DIANA PATRICIA RUIZ ROJAS</v>
          </cell>
          <cell r="K1197" t="str">
            <v xml:space="preserve">1 Natural </v>
          </cell>
          <cell r="L1197" t="str">
            <v>8033-3-417 (2025)</v>
          </cell>
          <cell r="S1197" t="str">
            <v>PRESTAR SERVICIOS PROFESIONALES PARA APOYAR LA DEFENSA JURIDICA Y EJERCER LA REPRESENTACION DE LA SECRETARIA DE EDUCACION DEL DISTRITO EN LOS PROCESOS ADMINISTRATIVOS SANCIONATORIOS, QUERELLAS Y DEMAS ACCIONES LEGALES DE COMPETENCIA DE LA OFICINA ASESORA JURIDICA.</v>
          </cell>
        </row>
        <row r="1198">
          <cell r="D1198" t="str">
            <v>CO1.PCCNTR.7564161</v>
          </cell>
          <cell r="E1198" t="str">
            <v>17 17. Contrato de Prestación de Servicios</v>
          </cell>
          <cell r="F1198" t="str">
            <v xml:space="preserve">33 33-Servicios Apoyo a la Gestion de la Entidad (servicios administrativos) </v>
          </cell>
          <cell r="G1198" t="str">
            <v>SED-SGI-DC-OFC-PSAG-8-2025</v>
          </cell>
          <cell r="H1198" t="str">
            <v>https://community.secop.gov.co/Public/Tendering/OpportunityDetail/Index?noticeUID=CO1.NTC.7722200&amp;isFromPublicArea=True&amp;isModal=False</v>
          </cell>
          <cell r="I1198" t="str">
            <v>5 Contratación directa</v>
          </cell>
          <cell r="J1198" t="str">
            <v>MERCEDES DIAZ QUINTERO</v>
          </cell>
          <cell r="K1198" t="str">
            <v xml:space="preserve">1 Natural </v>
          </cell>
          <cell r="L1198" t="str">
            <v>8033-3-357 (2025)</v>
          </cell>
          <cell r="S1198" t="str">
            <v>PRESTAR SERVICIOS DE APOYO A LA GESTION A LA DIRECCION DE CONTRATACION Y SUS OFICINAS, EN MATERIA ADMINISTRATIVA PARA EL REPORTE Y ACTUALIZACIÓN DE LA INFORMACIÓN DE LA CONTRATACIÓN QUE SE ADELANTEN POR PARTE DE LA SECRETARIA DE EDUCACION DEL DISTRITO.</v>
          </cell>
        </row>
        <row r="1199">
          <cell r="D1199" t="str">
            <v>CO1.PCCNTR.7566096</v>
          </cell>
          <cell r="E1199" t="str">
            <v>17 17. Contrato de Prestación de Servicios</v>
          </cell>
          <cell r="F1199" t="str">
            <v xml:space="preserve">31 31-Servicios Profesionales </v>
          </cell>
          <cell r="G1199" t="str">
            <v>SED-SGI-DSA-PSP-04-2025</v>
          </cell>
          <cell r="H1199" t="str">
            <v>https://community.secop.gov.co/Public/Tendering/OpportunityDetail/Index?noticeUID=CO1.NTC.7725648&amp;isFromPublicArea=True&amp;isModal=False</v>
          </cell>
          <cell r="I1199" t="str">
            <v>5 Contratación directa</v>
          </cell>
          <cell r="J1199" t="str">
            <v>LAURA VALENTINA FERNANDEZ CRUZ</v>
          </cell>
          <cell r="K1199" t="str">
            <v xml:space="preserve">1 Natural </v>
          </cell>
          <cell r="L1199" t="str">
            <v>7701-1-48 (2025)</v>
          </cell>
          <cell r="S1199" t="str">
            <v>PRESTAR SERVICIOS PROFESIONALES CON AUTONOMÍA TÉCNICA Y ADMINISTRATIVA, PARA APOYAR EL DESARROLLO DE PROCESOS DE SELECCIÓN Y CONTRATACIÓN NECESARIOS PARA LA ADQUISICIÓN DE BIENES Y SERVICIOS REQUERIDOS POR LA DIRECCION DE SERVICIOS ADMINISTRATIVOS, ASÍ COMO EN LAS DEMÁS ACTIVIDADES DE CARÁCTER JURÍDICO QUE SURJAN EN EL MARCO DEL PROCESO DE GESTIÓN ADMINISTRATIVA.</v>
          </cell>
        </row>
        <row r="1200">
          <cell r="D1200" t="str">
            <v>CO1.PCCNTR.7554602</v>
          </cell>
          <cell r="E1200" t="str">
            <v>17 17. Contrato de Prestación de Servicios</v>
          </cell>
          <cell r="F1200" t="str">
            <v xml:space="preserve">31 31-Servicios Profesionales </v>
          </cell>
          <cell r="G1200" t="str">
            <v>SED-SGI-DTH-PSP-39-2025</v>
          </cell>
          <cell r="H1200" t="str">
            <v>https://community.secop.gov.co/Public/Tendering/OpportunityDetail/Index?noticeUID=CO1.NTC.7708799&amp;isFromPublicArea=True&amp;isModal=False</v>
          </cell>
          <cell r="I1200" t="str">
            <v>5 Contratación directa</v>
          </cell>
          <cell r="J1200" t="str">
            <v>LINA MARIA GALVEZ FALLA</v>
          </cell>
          <cell r="K1200" t="str">
            <v xml:space="preserve">1 Natural </v>
          </cell>
          <cell r="L1200" t="str">
            <v>8033-4-154 (2025)</v>
          </cell>
          <cell r="S1200" t="str">
            <v>PRESTAR SERVICIOS PROFESIONALES A LA DIRECCIÓN DE TALENTO HUMANO PARA EL DESARROLLO DE LOS PROCESOS QUE SE IMPLEMENTAN EN EL MARCO DEL SISTEMA DE GESTIÓN DE SEGURIDAD Y SALUD EN EL TRABAJO</v>
          </cell>
        </row>
        <row r="1201">
          <cell r="D1201" t="str">
            <v>CO1.PCCNTR.7542268</v>
          </cell>
          <cell r="E1201" t="str">
            <v>17 17. Contrato de Prestación de Servicios</v>
          </cell>
          <cell r="F1201" t="str">
            <v xml:space="preserve">33 33-Servicios Apoyo a la Gestion de la Entidad (servicios administrativos) </v>
          </cell>
          <cell r="G1201" t="str">
            <v>SED-SGI-DSA-PSAG-12-2025</v>
          </cell>
          <cell r="H1201" t="str">
            <v>https://community.secop.gov.co/Public/Tendering/OpportunityDetail/Index?noticeUID=CO1.NTC.7693290&amp;isFromPublicArea=True&amp;isModal=False</v>
          </cell>
          <cell r="I1201" t="str">
            <v>5 Contratación directa</v>
          </cell>
          <cell r="J1201" t="str">
            <v>CAROLINA HERNANDEZ MONTEALEGRE</v>
          </cell>
          <cell r="K1201" t="str">
            <v xml:space="preserve">1 Natural </v>
          </cell>
          <cell r="L1201" t="str">
            <v>O21202020080484520-1-5 (2025)</v>
          </cell>
          <cell r="S1201" t="str">
            <v>PRESTAR SERVICIOS DE APOYO PARA EL DESARROLLO DE LAS ACTIVIDADES ESTABLECIDAS EN EL PROCESO DE GESTIÓN DOCUMENTAL, LIDERADOS POR LA DIRECCIÓN DE SERVICIOS ADMINISTRATIVOS DE LA SECRETARIA DE EDUCACIÓN DE DISTRITO.</v>
          </cell>
        </row>
        <row r="1202">
          <cell r="D1202" t="str">
            <v>CO1.PCCNTR.7549755</v>
          </cell>
          <cell r="E1202" t="str">
            <v>17 17. Contrato de Prestación de Servicios</v>
          </cell>
          <cell r="F1202" t="str">
            <v xml:space="preserve">31 31-Servicios Profesionales </v>
          </cell>
          <cell r="G1202" t="str">
            <v>SED-SGI-PSP-18-2025</v>
          </cell>
          <cell r="H1202" t="str">
            <v>https://community.secop.gov.co/Public/Tendering/OpportunityDetail/Index?noticeUID=CO1.NTC.7702648&amp;isFromPublicArea=True&amp;isModal=False</v>
          </cell>
          <cell r="I1202" t="str">
            <v>5 Contratación directa</v>
          </cell>
          <cell r="J1202" t="str">
            <v>FREDDY ABELARDO FORERO GOMEZ</v>
          </cell>
          <cell r="K1202" t="str">
            <v xml:space="preserve">1 Natural </v>
          </cell>
          <cell r="L1202" t="str">
            <v>8033-3-187 (2025)</v>
          </cell>
          <cell r="S1202" t="str">
            <v>PRESTAR SERVICIOS PROFESIONALES ESPECIALIZADOS A LA SGI DE LA SED PARA APOYAR EN EL ANALISIS Y OPTIMIZACION DE LOS PROCESOS, POLITICAS, PLANES Y PROYECTOS ORIENTADOS A GARANTIZAR EL DERECHO A LA EDUCACION Y ASEGURAR A LA POBLACION EL ACCESO AL CONOCIMIENTO Y A LA FORMACION INTEGRAL.</v>
          </cell>
        </row>
        <row r="1203">
          <cell r="D1203" t="str">
            <v>CO1.PCCNTR.7565544</v>
          </cell>
          <cell r="E1203" t="str">
            <v>17 17. Contrato de Prestación de Servicios</v>
          </cell>
          <cell r="F1203" t="str">
            <v xml:space="preserve">31 31-Servicios Profesionales </v>
          </cell>
          <cell r="G1203" t="str">
            <v>SED-SAP-DC-PSP-80-2025</v>
          </cell>
          <cell r="H1203" t="str">
            <v>https://community.secop.gov.co/Public/Tendering/OpportunityDetail/Index?noticeUID=CO1.NTC.7724552&amp;isFromPublicArea=True&amp;isModal=False</v>
          </cell>
          <cell r="I1203" t="str">
            <v>5 Contratación directa</v>
          </cell>
          <cell r="J1203" t="str">
            <v>DANIEL RICARDO LEON CEPEDA</v>
          </cell>
          <cell r="K1203" t="str">
            <v xml:space="preserve">1 Natural </v>
          </cell>
          <cell r="L1203" t="str">
            <v>7624-3-85 (2025)</v>
          </cell>
          <cell r="S1203" t="str">
            <v>PRESTAR SERVICIOS PROFESIONALES A LA SUBSECRETARIA DE ACCESO Y PERMANENCIA PARA ACOMPAÑAR JURIDICAMENTE LOS PROCESOS PRECONTRACTUALES, CONTRACTUALES Y POS CONTRACTUALES QUE DESARROLLA LA DEPENDENCIA, ASI COMO LA REVISION DE LOS DEMAS REQUERIMIENTOS JURIDICOS QUE COMPETEN A LA DEPENDENCIA Y SUS DIRECCIONES.</v>
          </cell>
        </row>
        <row r="1204">
          <cell r="D1204" t="str">
            <v>CO1.PCCNTR.7561212</v>
          </cell>
          <cell r="E1204" t="str">
            <v>17 17. Contrato de Prestación de Servicios</v>
          </cell>
          <cell r="F1204" t="str">
            <v xml:space="preserve">31 31-Servicios Profesionales </v>
          </cell>
          <cell r="G1204" t="str">
            <v>SED-SGI-OAJ-PSP-25-2025</v>
          </cell>
          <cell r="H1204" t="str">
            <v>https://community.secop.gov.co/Public/Tendering/OpportunityDetail/Index?noticeUID=CO1.NTC.7718508&amp;isFromPublicArea=True&amp;isModal=False</v>
          </cell>
          <cell r="I1204" t="str">
            <v>5 Contratación directa</v>
          </cell>
          <cell r="J1204" t="str">
            <v>JUAN JOSE NOGUERA TULCAN</v>
          </cell>
          <cell r="K1204" t="str">
            <v xml:space="preserve">1 Natural </v>
          </cell>
          <cell r="L1204" t="str">
            <v>8033-3-416 (2025)</v>
          </cell>
          <cell r="S1204" t="str">
            <v>PRESTAR SERVICIOS PROFESIONALES A LA OFICINA ASESORA JURÍDICA EN LAS ACCIONES CONSTITUCIONALES DE TUTELAS EN LAS CUALES SEA PARTE LA ENTIDAD Y TODAS AQUELLAS NECESARIAS PARA EL CUMPLIMIENTO DE LAS FUNCIONES ASIGNADAS A LA DEPENDENCIA.</v>
          </cell>
        </row>
        <row r="1205">
          <cell r="D1205" t="str">
            <v>CO1.PCCNTR.7570253</v>
          </cell>
          <cell r="E1205" t="str">
            <v>6 Arrendamientos y Adquisición de Inmuebles (5-8)</v>
          </cell>
          <cell r="F1205" t="str">
            <v xml:space="preserve">132 132-Arrendamiento de bienes inmuebles </v>
          </cell>
          <cell r="G1205" t="str">
            <v>SED-SGI-DSA-ARR-01-2025</v>
          </cell>
          <cell r="H1205" t="str">
            <v>https://community.secop.gov.co/Public/Tendering/OpportunityDetail/Index?noticeUID=CO1.NTC.7729942&amp;isFromPublicArea=True&amp;isModal=False</v>
          </cell>
          <cell r="I1205" t="str">
            <v>5 Contratación directa</v>
          </cell>
          <cell r="J1205" t="str">
            <v>JAIME ROJAS RAMIREZ Y OTRO</v>
          </cell>
          <cell r="K1205" t="str">
            <v xml:space="preserve">1 Natural </v>
          </cell>
          <cell r="L1205" t="str">
            <v>7701-2-134 (2025)</v>
          </cell>
          <cell r="S1205" t="str">
            <v>ARRENDAMIENTO DEL PREDIO IDENTIFICADO CON LA DIRECCIÓN CALLE 128 A N° 92 - 22, DE LA LOCALIDAD DE SUBA, DE LA CIUDAD DE BOGOTÁ D.C., PARA EL FUNCIONAMIENTO DE UNA SEDE EDUCATIVA DE LA SECRETARÍA DE EDUCACIÓN DEL DISTRITO.</v>
          </cell>
        </row>
        <row r="1206">
          <cell r="D1206" t="str">
            <v>CO1.PCCNTR.7517456</v>
          </cell>
          <cell r="E1206" t="str">
            <v>17 17. Contrato de Prestación de Servicios</v>
          </cell>
          <cell r="F1206" t="str">
            <v xml:space="preserve">31 31-Servicios Profesionales </v>
          </cell>
          <cell r="G1206" t="str">
            <v>SED-SCP-DCTME-PSP-25-2025</v>
          </cell>
          <cell r="H1206" t="str">
            <v>https://community.secop.gov.co/Public/Tendering/OpportunityDetail/Index?noticeUID=CO1.NTC.7664072&amp;isFromPublicArea=True&amp;isModal=False</v>
          </cell>
          <cell r="I1206" t="str">
            <v>5 Contratación directa</v>
          </cell>
          <cell r="J1206" t="str">
            <v>ANGELA MARIA HENAO FLOREZ</v>
          </cell>
          <cell r="K1206" t="str">
            <v xml:space="preserve">1 Natural </v>
          </cell>
          <cell r="L1206" t="str">
            <v>8075-1-17 (2025)</v>
          </cell>
          <cell r="S1206" t="str">
            <v>PRESTAR SERVICIOS PROFESIONALES PARA APOYAR LA CONSTRUCCIÓN, IMPLEMENTACIÓN Y SEGUIMIENTO DE LAS ESTRATEGIAS DE COMUNICACIÓN, DIVULGACIÓN Y POSICIONAMIENTO DE LAS ESTRATEGIAS DE CIENCIA , TECNOLOGÍA Y MEDIOS EDUCATIVOS DE LA DIRECCION.</v>
          </cell>
        </row>
        <row r="1207">
          <cell r="D1207" t="str">
            <v>CO1.PCCNTR.7517517</v>
          </cell>
          <cell r="E1207" t="str">
            <v>17 17. Contrato de Prestación de Servicios</v>
          </cell>
          <cell r="F1207" t="str">
            <v xml:space="preserve">31 31-Servicios Profesionales </v>
          </cell>
          <cell r="G1207" t="str">
            <v>SED-SAP-DC-PSP-71-2025</v>
          </cell>
          <cell r="H1207" t="str">
            <v>https://community.secop.gov.co/Public/Tendering/ContractNoticePhases/View?PPI=CO1.PPI.37569801&amp;isFromPublicArea=True&amp;isModal=False</v>
          </cell>
          <cell r="I1207" t="str">
            <v>5 Contratación directa</v>
          </cell>
          <cell r="J1207" t="str">
            <v>PAOLA ANDREA LLANOS PINEDA</v>
          </cell>
          <cell r="K1207" t="str">
            <v xml:space="preserve">1 Natural </v>
          </cell>
          <cell r="L1207" t="str">
            <v>7624-2-193 (2025)</v>
          </cell>
          <cell r="S1207" t="str">
            <v>PRESTAR SERVICIOS PROFESIONALES A LA DIRECCION DE COBERTURA PARA APOYAR LA IMPLEMENTACIÓN DE LA ESTRATEGIA DE GESTION LOCAL DE COBERTURA EDUCATIVA, ARTICULANDO ACCIONES CON DIVERSAS DEPENDENCIAS DE LA SED Y ENTIDADES, FAVORECIENDO LAS ESTRATEGIAS DE ACCESO Y PERMANENCIA AL SISTEMA EDUCATIVO DE BOGOTA, D.C.</v>
          </cell>
        </row>
        <row r="1208">
          <cell r="D1208" t="str">
            <v>CO1.PCCNTR.7568443</v>
          </cell>
          <cell r="E1208" t="str">
            <v>17 17. Contrato de Prestación de Servicios</v>
          </cell>
          <cell r="F1208" t="str">
            <v xml:space="preserve">31 31-Servicios Profesionales </v>
          </cell>
          <cell r="G1208" t="str">
            <v>SED-SAP-DCCEE-PSP-139-2025</v>
          </cell>
          <cell r="H1208" t="str">
            <v>https://community.secop.gov.co/Public/Tendering/OpportunityDetail/Index?noticeUID=CO1.NTC.7727733&amp;isFromPublicArea=True&amp;isModal=False</v>
          </cell>
          <cell r="I1208" t="str">
            <v>5 Contratación directa</v>
          </cell>
          <cell r="J1208" t="str">
            <v>ACC NAVARRO ASESORES CONSULTORES S.A.S</v>
          </cell>
          <cell r="K1208" t="str">
            <v>2 Jurídica</v>
          </cell>
          <cell r="L1208" t="str">
            <v>7638-4-389 (2025)</v>
          </cell>
          <cell r="S1208" t="str">
            <v>PRESTAR SERVICIOS PROFESIONALES ESPECIALIZADOS PARA EL ACOMPAÑAMIENTO EN LA ESTRUCTURACIÓN, EJECUCIÓN Y CIERRE DE PROYECTOS DE INVERSIÓN A CARGO DE LAS DIRECCIONES DE LA SUBSECRETARÍA DE ACCESO Y PERMANENCIA, ASEGURANDO EL SEGUIMIENTO A LOS ASPECTOS ADMINISTRATIVOS INVOLUCRADOS</v>
          </cell>
        </row>
        <row r="1209">
          <cell r="D1209" t="str">
            <v>CO1.PCCNTR.7550544</v>
          </cell>
          <cell r="E1209" t="str">
            <v>17 17. Contrato de Prestación de Servicios</v>
          </cell>
          <cell r="F1209" t="str">
            <v xml:space="preserve">33 33-Servicios Apoyo a la Gestion de la Entidad (servicios administrativos) </v>
          </cell>
          <cell r="G1209" t="str">
            <v>SED-SGI-DC-OSC-PSP-10-2025</v>
          </cell>
          <cell r="H1209" t="str">
            <v>https://community.secop.gov.co/Public/Tendering/OpportunityDetail/Index?noticeUID=CO1.NTC.7704139&amp;isFromPublicArea=True&amp;isModal=False</v>
          </cell>
          <cell r="I1209" t="str">
            <v>5 Contratación directa</v>
          </cell>
          <cell r="J1209" t="str">
            <v>DINA ADRIANA PERALTA AVILA</v>
          </cell>
          <cell r="K1209" t="str">
            <v xml:space="preserve">1 Natural </v>
          </cell>
          <cell r="L1209" t="str">
            <v>7701-4-185 (2025)</v>
          </cell>
          <cell r="S1209" t="str">
            <v>PRESTAR SERVICIOS DE APOYO A LA GESTIÓN A LA OFICINA DE SERVICIO AL CIUDADANO DE LA SED, EN LA VALIDACIÓN, DEVOLUCIÓN O APROBACIÓN DE LOS REQUISITOS Y DOCUMENTOS PARA EL RECONOCIMIENTO DE LAS PRESTACIONES SOCIALES DE LOS DOCENTES EN EL SISTEMA DISPUESTO PARA ESTE FIN, Y EN LA ORIENTACIÓN A LA CIUDADANÍA Y GRUPOS DE VALOR EN EL RELACIONAMIENTO CON LA ENTIDAD, EN EL MARCO DE LA POLÍTICA INTERNA DE CALIDAD ISO 9001:2015 Y LA NORMATIVIDAD VIGENTE</v>
          </cell>
        </row>
        <row r="1210">
          <cell r="D1210" t="str">
            <v>CO1.PCCNTR.7540822</v>
          </cell>
          <cell r="E1210" t="str">
            <v>17 17. Contrato de Prestación de Servicios</v>
          </cell>
          <cell r="F1210" t="str">
            <v xml:space="preserve">31 31-Servicios Profesionales </v>
          </cell>
          <cell r="G1210" t="str">
            <v>SED-SII-DPRI-PSP-053-2025</v>
          </cell>
          <cell r="H1210" t="str">
            <v>https://community.secop.gov.co/Public/Tendering/OpportunityDetail/Index?noticeUID=CO1.NTC.7691508&amp;isFromPublicArea=True&amp;isModal=False</v>
          </cell>
          <cell r="I1210" t="str">
            <v>5 Contratación directa</v>
          </cell>
          <cell r="J1210" t="str">
            <v>YENNY PAOLA COBOS GUERRERO</v>
          </cell>
          <cell r="K1210" t="str">
            <v xml:space="preserve">1 Natural </v>
          </cell>
          <cell r="L1210" t="str">
            <v>8031-2-338 (2025)</v>
          </cell>
          <cell r="S1210" t="str">
            <v>PRESTAR SERVICIOS PROFESIONALES PARA APOYAR LA IMPLEMENTACIÓN DE PLANES DE ACCION DE LA ESTRATEGIA DE EDUCACIÓN INTEGRAL DE LA SEXUALIDAD EN LAS INSTITUCIONES EDUCATIVAS Y ENTORNOS PRIORIZADOS, EN EL MARCO DEL PROGRAMA DE CONVIVENCIA Y SALUD MENTAL.</v>
          </cell>
        </row>
        <row r="1211">
          <cell r="D1211" t="str">
            <v>CO1.PCCNTR.7558182</v>
          </cell>
          <cell r="E1211" t="str">
            <v>17 17. Contrato de Prestación de Servicios</v>
          </cell>
          <cell r="F1211" t="str">
            <v xml:space="preserve">31 31-Servicios Profesionales </v>
          </cell>
          <cell r="G1211" t="str">
            <v>SED-SCP-DEE-PSP-25-2025</v>
          </cell>
          <cell r="H1211" t="str">
            <v>https://community.secop.gov.co/Public/Tendering/OpportunityDetail/Index?noticeUID=CO1.NTC.7714714&amp;isFromPublicArea=True&amp;isModal=False</v>
          </cell>
          <cell r="I1211" t="str">
            <v>5 Contratación directa</v>
          </cell>
          <cell r="J1211" t="str">
            <v>LUISA FERNANDA GONZALEZ PINEDA</v>
          </cell>
          <cell r="K1211" t="str">
            <v xml:space="preserve">1 Natural </v>
          </cell>
          <cell r="L1211" t="str">
            <v>8102-4-257 (2025)</v>
          </cell>
          <cell r="S1211" t="str">
            <v>PRESTAR SERVICIOS PROFESIONALES PARA APOYAR A LA DIRECCION DE EVALUACION DE LA EDUCACION EN SEGUIMIENTO Y MONITOREO A LOS INDICADORES, LA GESTION Y ELABORACION DE HISTORIAS DE USUARIOS DE INDICADORES, EN LA PLATAFORMA DE ASISTENCIAS TECNICAS Y ELABORACION Y PROYECCION DE DOCUMENTOS TECNICOS</v>
          </cell>
        </row>
        <row r="1212">
          <cell r="D1212" t="str">
            <v>CO1.PCCNTR.7570224</v>
          </cell>
          <cell r="E1212" t="str">
            <v>17 17. Contrato de Prestación de Servicios</v>
          </cell>
          <cell r="F1212" t="str">
            <v xml:space="preserve">31 31-Servicios Profesionales </v>
          </cell>
          <cell r="G1212" t="str">
            <v>SED-SCP-DEE-PSP-23-2025</v>
          </cell>
          <cell r="H1212" t="str">
            <v>https://community.secop.gov.co/Public/Tendering/OpportunityDetail/Index?noticeUID=CO1.NTC.7729628&amp;isFromPublicArea=True&amp;isModal=False</v>
          </cell>
          <cell r="I1212" t="str">
            <v>5 Contratación directa</v>
          </cell>
          <cell r="J1212" t="str">
            <v>LORENA ALEJANDRA WILCHES GONZALEZ</v>
          </cell>
          <cell r="K1212" t="str">
            <v xml:space="preserve">1 Natural </v>
          </cell>
          <cell r="L1212" t="str">
            <v>8102-4-247 (2025)</v>
          </cell>
          <cell r="S1212" t="str">
            <v>PRESTAR SERVICIOS PROFESIONALES EN EL AREA DE ESTADISTICA PARA APOYAR EL PROCESAMIENTO, ANALISIS Y REPORTES DE INFORMACION DERIVADA DE EVALUACIONES DE CALIDAD EDUCATIVA, INCLUYENDO LA CONSOLIDACION Y ALMACENAMIENTO DE DATOS, ASI COMO LA GENERACION Y VALIDACION DE INDICADORES PARA EL MONITOREO Y MEJORA DE LOS PROCESOS EDUCATIVOS.</v>
          </cell>
        </row>
        <row r="1213">
          <cell r="D1213" t="str">
            <v>CO1.PCCNTR.7550040</v>
          </cell>
          <cell r="E1213" t="str">
            <v>17 17. Contrato de Prestación de Servicios</v>
          </cell>
          <cell r="F1213" t="str">
            <v xml:space="preserve">31 31-Servicios Profesionales </v>
          </cell>
          <cell r="G1213" t="str">
            <v>SED-SGI-DC-OFC-PSP-18-2025</v>
          </cell>
          <cell r="H1213" t="str">
            <v>https://community.secop.gov.co/Public/Tendering/OpportunityDetail/Index?noticeUID=CO1.NTC.7703032&amp;isFromPublicArea=True&amp;isModal=False</v>
          </cell>
          <cell r="I1213" t="str">
            <v>5 Contratación directa</v>
          </cell>
          <cell r="J1213" t="str">
            <v>DE VIVERO &amp; ASOCIADOS S.A.S</v>
          </cell>
          <cell r="K1213" t="str">
            <v>2 Jurídica</v>
          </cell>
          <cell r="L1213" t="str">
            <v>8033-3-340 (2025)</v>
          </cell>
          <cell r="S1213" t="str">
            <v>PRESTAR SERVICIOS PROFESIONALES DE ASESORIA JURIDICA ESPECIALIZADA A LA SECRETARIA DE EDUCACION DEL DISTRITO, EN ASUNTOS RELACIONADOS CON SU ACTIVIDAD CONTRACTUAL.</v>
          </cell>
        </row>
        <row r="1214">
          <cell r="D1214" t="str">
            <v>CO1.PCCNTR.7558693</v>
          </cell>
          <cell r="E1214" t="str">
            <v>17 17. Contrato de Prestación de Servicios</v>
          </cell>
          <cell r="F1214" t="str">
            <v xml:space="preserve">31 31-Servicios Profesionales </v>
          </cell>
          <cell r="G1214" t="str">
            <v>SED-SAP-DCCEE-PSP-143-2025</v>
          </cell>
          <cell r="H1214" t="str">
            <v>https://community.secop.gov.co/Public/Tendering/OpportunityDetail/Index?noticeUID=CO1.NTC.7715449&amp;isFromPublicArea=True&amp;isModal=False</v>
          </cell>
          <cell r="I1214" t="str">
            <v>5 Contratación directa</v>
          </cell>
          <cell r="J1214" t="str">
            <v>JEISSON ANDRES RODRIGUEZ MENDIVELSO</v>
          </cell>
          <cell r="K1214" t="str">
            <v xml:space="preserve">1 Natural </v>
          </cell>
          <cell r="L1214" t="str">
            <v>7638-4-409 (2025)</v>
          </cell>
          <cell r="S1214" t="str">
            <v>PRESTAR LOS SERVICIOS PROFESIONALES PARA APOYAR LAS ACCIONES CARTOGRÁFICAS Y CATASTRALES REQUERIDAS PARA LA ADQUISICIÓN, SANEAMIENTO Y CONSTRUCCIÓN DE INFRAESTRUCTURA EDUCATIVA DE LA DIRECCIÓN DE CONSTRUCCIÓN Y CONSERVACIÓN DE ESTABLECIMIENTOS EDUCATIVOS DE LA SECRETARÍA DE EDUCACIÓN DEL DISTRITO</v>
          </cell>
        </row>
        <row r="1215">
          <cell r="D1215" t="str">
            <v>CO1.PCCNTR.7557533</v>
          </cell>
          <cell r="E1215" t="str">
            <v>17 17. Contrato de Prestación de Servicios</v>
          </cell>
          <cell r="F1215" t="str">
            <v xml:space="preserve">31 31-Servicios Profesionales </v>
          </cell>
          <cell r="G1215" t="str">
            <v>SED-SGI-DTH-PSP-55-2025</v>
          </cell>
          <cell r="H1215" t="str">
            <v>https://community.secop.gov.co/Public/Tendering/OpportunityDetail/Index?noticeUID=CO1.NTC.7713537&amp;isFromPublicArea=True&amp;isModal=False</v>
          </cell>
          <cell r="I1215" t="str">
            <v>5 Contratación directa</v>
          </cell>
          <cell r="J1215" t="str">
            <v>ADONAYS JOSE LOBO CASTRO</v>
          </cell>
          <cell r="K1215" t="str">
            <v xml:space="preserve">1 Natural </v>
          </cell>
          <cell r="L1215" t="str">
            <v>8033-3-72 (2025)</v>
          </cell>
          <cell r="S1215" t="str">
            <v>PRESTAR SERVICIOS PROFESIONALES A LA DIRECCION DE TALENTO HUMANO PARA SOPORTAR LA GESTION DE CERTIFICACIONES LABORALES Y DEMAS PROCESOS ASOCIADOS AL TEMA.</v>
          </cell>
        </row>
        <row r="1216">
          <cell r="D1216" t="str">
            <v>CO1.PCCNTR.7564203</v>
          </cell>
          <cell r="E1216" t="str">
            <v>17 17. Contrato de Prestación de Servicios</v>
          </cell>
          <cell r="F1216" t="str">
            <v xml:space="preserve">33 33-Servicios Apoyo a la Gestion de la Entidad (servicios administrativos) </v>
          </cell>
          <cell r="G1216" t="str">
            <v>SED-SGI-DSA-PSAG-13-2025</v>
          </cell>
          <cell r="H1216" t="str">
            <v>https://community.secop.gov.co/Public/Tendering/OpportunityDetail/Index?noticeUID=CO1.NTC.7722678&amp;isFromPublicArea=True&amp;isModal=False</v>
          </cell>
          <cell r="I1216" t="str">
            <v>5 Contratación directa</v>
          </cell>
          <cell r="J1216" t="str">
            <v>CELINA MARIA ELY ARTUZ</v>
          </cell>
          <cell r="K1216" t="str">
            <v xml:space="preserve">1 Natural </v>
          </cell>
          <cell r="L1216" t="str">
            <v>O21202020080484520-1-39 (2025)</v>
          </cell>
          <cell r="S1216" t="str">
            <v>PRESTAR SERVICIOS DE APOYO PARA EL DESARROLLO DE LAS ACTIVIDADES ESTABLECIDAS EN EL PROCESO DE GESTIÓN DOCUMENTAL, LIDERADOS POR LA DIRECCIÓN DE SERVICIOS ADMINISTRATIVOS DE LA SECRETARIA DE EDUCACIÓN DE DISTRITO.</v>
          </cell>
        </row>
        <row r="1217">
          <cell r="D1217" t="str">
            <v>CO1.PCCNTR.7569529</v>
          </cell>
          <cell r="E1217" t="str">
            <v>17 17. Contrato de Prestación de Servicios</v>
          </cell>
          <cell r="F1217" t="str">
            <v xml:space="preserve">31 31-Servicios Profesionales </v>
          </cell>
          <cell r="G1217" t="str">
            <v>SED-SGI-PSP-22-2025</v>
          </cell>
          <cell r="H1217" t="str">
            <v>https://community.secop.gov.co/Public/Tendering/OpportunityDetail/Index?noticeUID=CO1.NTC.7728499&amp;isFromPublicArea=True&amp;isModal=False</v>
          </cell>
          <cell r="I1217" t="str">
            <v>5 Contratación directa</v>
          </cell>
          <cell r="J1217" t="str">
            <v>SOFIA LIBERTAD SANCHEZ GUZMAN</v>
          </cell>
          <cell r="K1217" t="str">
            <v xml:space="preserve">1 Natural </v>
          </cell>
          <cell r="L1217" t="str">
            <v>8033-3-465 (2025)</v>
          </cell>
          <cell r="S1217" t="str">
            <v>PRESTAR SERVICIOS PROFESIONALES A LA SUBSECRETARÍA DE GESTIÓN INSTITUCIONAL PARA LA PRODUCCIÓN, REVISIÓN Y CORRECCIÓN DE ESTILO DE DOCUMENTOS INSTITUCIONALES, ASÍ COMO EL DESARROLLO E IMPLEMENTACIÓN DE ESTRATEGIAS PEDAGÓGICAS PARA OPTIMIZAR LA CALIDAD DE LAS COMUNICACIONES GENERADAS POR LAS DIFERENTES ÁREAS DE LA SUBSECRETARÍA</v>
          </cell>
        </row>
        <row r="1218">
          <cell r="D1218" t="str">
            <v>CO1.PCCNTR.7560857</v>
          </cell>
          <cell r="E1218" t="str">
            <v>17 17. Contrato de Prestación de Servicios</v>
          </cell>
          <cell r="F1218" t="str">
            <v xml:space="preserve">31 31-Servicios Profesionales </v>
          </cell>
          <cell r="G1218" t="str">
            <v>SED-SCP-DEE-PSP-24-2025</v>
          </cell>
          <cell r="H1218" t="str">
            <v>https://community.secop.gov.co/Public/Tendering/OpportunityDetail/Index?noticeUID=CO1.NTC.7717995&amp;isFromPublicArea=True&amp;isModal=False</v>
          </cell>
          <cell r="I1218" t="str">
            <v>5 Contratación directa</v>
          </cell>
          <cell r="J1218" t="str">
            <v>SANDRA MILENA GARZÓN MARTINEZ</v>
          </cell>
          <cell r="K1218" t="str">
            <v xml:space="preserve">1 Natural </v>
          </cell>
          <cell r="L1218" t="str">
            <v>8102-4-249 (2025)</v>
          </cell>
          <cell r="S1218" t="str">
            <v>PRESTAR SERVICIOS PROFESIONALES A LA DIRECCION DE EVALUACION DE LA EDUCACION PARA APOYAR EL PROCESO DE EVALUACION DE DESEMPEÑO DE DOCENTES Y DIRECTIVOS DOCENTES Y APOYAR LA DIVULGACIÓN DE LOS RESULTADOS.</v>
          </cell>
        </row>
        <row r="1219">
          <cell r="D1219" t="str">
            <v>CO1.PCCNTR.7560646</v>
          </cell>
          <cell r="E1219" t="str">
            <v>17 17. Contrato de Prestación de Servicios</v>
          </cell>
          <cell r="F1219" t="str">
            <v xml:space="preserve">31 31-Servicios Profesionales </v>
          </cell>
          <cell r="G1219" t="str">
            <v>SED-SCP-DEE-PSP-20-2025</v>
          </cell>
          <cell r="H1219" t="str">
            <v>https://community.secop.gov.co/Public/Tendering/OpportunityDetail/Index?noticeUID=CO1.NTC.7717468&amp;isFromPublicArea=True&amp;isModal=False</v>
          </cell>
          <cell r="I1219" t="str">
            <v>5 Contratación directa</v>
          </cell>
          <cell r="J1219" t="str">
            <v>LAURA CONSTANZA FLOREZ DIAZ</v>
          </cell>
          <cell r="K1219" t="str">
            <v xml:space="preserve">1 Natural </v>
          </cell>
          <cell r="L1219" t="str">
            <v>8102-4-235 (2025)</v>
          </cell>
          <cell r="S1219" t="str">
            <v>PRESTAR SERVICIOS PROFESIONALES A LA DIRECCION DE EVALUACION DE LA EDUCACION, PARA APOYAR EN LA FORMULACION, SEGUIMIENTO, PERFECCIONAMIENTO Y EJECUCION DE PROGRAMAS, ESTRATEGIAS Y POLITICAS EDUCATIVAS, CON EL OBJETIVO DE GARANTIZAR EL CUMPLIMIENTO DE LOS OBJETIVOS ESTABLECIDOS EN EL PLAN DE DESARROLLO DISTRITAL A CARGO DE LA DEPENDENCIA.-</v>
          </cell>
        </row>
        <row r="1220">
          <cell r="D1220" t="str">
            <v>CO1.PCCNTR.7571418</v>
          </cell>
          <cell r="E1220" t="str">
            <v>17 17. Contrato de Prestación de Servicios</v>
          </cell>
          <cell r="F1220" t="str">
            <v xml:space="preserve">31 31-Servicios Profesionales </v>
          </cell>
          <cell r="G1220" t="str">
            <v>SED-SCP-DEE-PSP-27-2025</v>
          </cell>
          <cell r="H1220" t="str">
            <v>https://community.secop.gov.co/Public/Tendering/OpportunityDetail/Index?noticeUID=CO1.NTC.7730857&amp;isFromPublicArea=True&amp;isModal=False</v>
          </cell>
          <cell r="I1220" t="str">
            <v>5 Contratación directa</v>
          </cell>
          <cell r="J1220" t="str">
            <v>ARTURO POVEDA BECERRA</v>
          </cell>
          <cell r="K1220" t="str">
            <v xml:space="preserve">1 Natural </v>
          </cell>
          <cell r="L1220" t="str">
            <v>8102-4-269 (2025)</v>
          </cell>
          <cell r="S1220" t="str">
            <v>PRESTAR SERVICIOS PROFESIONALES PARA APOYAR A LA DIRECCION DE EVALUACION DE LA EDUCACION EN LA ELABORACION DE MARCOS CONCEPTUALES, CONSTRUCCION, ARMADO Y VALIDACION DE INSTRUMENTOS DE EVALUACION CON ENFASIS EN LENGUAJE Y LECTURA CRITICA, ASI COMO LA DIVULGACION Y USO DE LOS RESULTADOS DE EVALUACIONES INTERNAS Y EXTERNAS.</v>
          </cell>
        </row>
        <row r="1221">
          <cell r="D1221" t="str">
            <v>CO1.PCCNTR.7571336</v>
          </cell>
          <cell r="E1221" t="str">
            <v>17 17. Contrato de Prestación de Servicios</v>
          </cell>
          <cell r="F1221" t="str">
            <v xml:space="preserve">31 31-Servicios Profesionales </v>
          </cell>
          <cell r="G1221" t="str">
            <v>SED-SCP-DEE-PSP-28-2025</v>
          </cell>
          <cell r="H1221" t="str">
            <v>https://community.secop.gov.co/Public/Tendering/OpportunityDetail/Index?noticeUID=CO1.NTC.7731260&amp;isFromPublicArea=True&amp;isModal=False</v>
          </cell>
          <cell r="I1221" t="str">
            <v>5 Contratación directa</v>
          </cell>
          <cell r="J1221" t="str">
            <v>JOHN JAIRO RIVERA TRUJILLO</v>
          </cell>
          <cell r="K1221" t="str">
            <v xml:space="preserve">1 Natural </v>
          </cell>
          <cell r="L1221" t="str">
            <v>8102-4-229 (2025)</v>
          </cell>
          <cell r="S1221" t="str">
            <v>PRESTAR SERVICIOS PROFESIONALES A LA DIRECCION DE EVALUACION DE LA EDUCACION PARA APOYAR EL MANEJO DE BASES DE DATOS, CONSOLIDACION Y PROCESAMIENTO DE INFORMACION ESTADISTICA, ASI COMO CONTRIBUIR CON EL ANALISIS, SOCIALIZACION Y PRODUCCION DE INDICADORES DE LA DIRECCION.</v>
          </cell>
        </row>
        <row r="1222">
          <cell r="D1222" t="str">
            <v>CO1.PCCNTR.7570177</v>
          </cell>
          <cell r="E1222" t="str">
            <v>17 17. Contrato de Prestación de Servicios</v>
          </cell>
          <cell r="F1222" t="str">
            <v xml:space="preserve">31 31-Servicios Profesionales </v>
          </cell>
          <cell r="G1222" t="str">
            <v>SED-SCP-DEPB-PSP-131-2025</v>
          </cell>
          <cell r="H1222" t="str">
            <v>https://community.secop.gov.co/Public/Tendering/OpportunityDetail/Index?noticeUID=CO1.NTC.7730111&amp;isFromPublicArea=True&amp;isModal=False</v>
          </cell>
          <cell r="I1222" t="str">
            <v>5 Contratación directa</v>
          </cell>
          <cell r="J1222" t="str">
            <v>CAROL DAHIANA TORRES MORENO</v>
          </cell>
          <cell r="K1222" t="str">
            <v xml:space="preserve">1 Natural </v>
          </cell>
          <cell r="L1222" t="str">
            <v>8102-1-31 (2025)</v>
          </cell>
          <cell r="S1222" t="str">
            <v>PRESTACION DE SERVICIOS PROFESIONALES PARA APOYAR EL SEGUIMIENTO TECNICO Y PEDAGOGICO A LA IMPLEMENTACION DE LA JORNADA UNICA Y DE LAS ESTRATEGIAS DE USO DEL TIEMPO ESCOLAR, EN EL MARCO DEL PROYECTO -8102 FORTALECIMIENTO DE LOS APRENDIZAJES DE LOS ESTUDIANTES MATRICULADOS EN LOS COLEGIOS OFICIALES EN EL MARCO DE UNA EDUCACION DE CALIDAD, INCLUSIVA Y EQUITATIVA EN BOGOTA D.C.-</v>
          </cell>
        </row>
        <row r="1223">
          <cell r="D1223" t="str">
            <v>CO1.PCCNTR.7574083</v>
          </cell>
          <cell r="E1223" t="str">
            <v>1 1. Convenio</v>
          </cell>
          <cell r="F1223" t="str">
            <v xml:space="preserve">219 219-Otros tipo de convenios </v>
          </cell>
          <cell r="G1223" t="str">
            <v>SED-SCP-DCTME-CONV-ASOC-1-2025</v>
          </cell>
          <cell r="H1223" t="str">
            <v>https://community.secop.gov.co/Public/Tendering/OpportunityDetail/Index?noticeUID=CO1.NTC.7712997&amp;isFromPublicArea=True&amp;isModal=False</v>
          </cell>
          <cell r="I1223" t="str">
            <v>8 Otra Regimen Especial</v>
          </cell>
          <cell r="J1223" t="str">
            <v>CAMARA COLOMBIANA DEL LIBRO</v>
          </cell>
          <cell r="K1223" t="str">
            <v>2 Jurídica</v>
          </cell>
          <cell r="L1223" t="str">
            <v>8102-3-118 (2025)</v>
          </cell>
          <cell r="S1223" t="str">
            <v>AUNAR ESFUERZOS PARA GARANTIZAR LA FINANCIACION Y APOYO LOGISTICO PARA LA PARTICIPACION DE LAS IED EN ACTIVIDADES CULTURALES Y ACADEMICAS RELACIONADAS CON LA LECTURA , LA ESCRITURA Y LA ORALIDAD, ASI COMO CON EL FORTALECIMIENTO DE LAS BIBLIOTECAS ESCOLARES EN EL MARCO DE LA FERIA INTERNACIONAL DEL LIBRO DE BOGOTA 2025.</v>
          </cell>
        </row>
        <row r="1224">
          <cell r="D1224" t="str">
            <v>CO1.PCCNTR.7555994</v>
          </cell>
          <cell r="E1224" t="str">
            <v>17 17. Contrato de Prestación de Servicios</v>
          </cell>
          <cell r="F1224" t="str">
            <v xml:space="preserve">33 33-Servicios Apoyo a la Gestion de la Entidad (servicios administrativos) </v>
          </cell>
          <cell r="G1224" t="str">
            <v>SED-SGI-DSA-PSAG-19-2025</v>
          </cell>
          <cell r="H1224" t="str">
            <v>https://community.secop.gov.co/Public/Tendering/OpportunityDetail/Index?noticeUID=CO1.NTC.7711287&amp;isFromPublicArea=True&amp;isModal=False</v>
          </cell>
          <cell r="I1224" t="str">
            <v>5 Contratación directa</v>
          </cell>
          <cell r="J1224" t="str">
            <v>JOHAN EDUARDO CRUZ ROMERO</v>
          </cell>
          <cell r="K1224" t="str">
            <v xml:space="preserve">1 Natural </v>
          </cell>
          <cell r="L1224" t="str">
            <v>O21202020080484520-1-67 (2025)</v>
          </cell>
          <cell r="S1224" t="str">
            <v>PRESTAR SERVICIOS DE APOYO PARA EL DESARROLLO DE LAS ACTIVIDADES ESTABLECIDAS EN EL PROCESO DE GESTIÓN DOCUMENTAL, LIDERADOS POR LA DIRECCIÓN DE SERVICIOS ADMINISTRATIVOS DE LA SECRETARIA DE EDUCACIÓN DE DISTRITO.</v>
          </cell>
        </row>
        <row r="1225">
          <cell r="D1225" t="str">
            <v>CO1.PCCNTR.7569174</v>
          </cell>
          <cell r="E1225" t="str">
            <v>17 17. Contrato de Prestación de Servicios</v>
          </cell>
          <cell r="F1225" t="str">
            <v xml:space="preserve">31 31-Servicios Profesionales </v>
          </cell>
          <cell r="G1225" t="str">
            <v>SED-SGI-DTH-OED-PSP-8-2025</v>
          </cell>
          <cell r="H1225" t="str">
            <v>https://community.secop.gov.co/Public/Tendering/OpportunityDetail/Index?noticeUID=CO1.NTC.7728803&amp;isFromPublicArea=True&amp;isModal=False</v>
          </cell>
          <cell r="I1225" t="str">
            <v>5 Contratación directa</v>
          </cell>
          <cell r="J1225" t="str">
            <v>SANTIAGO VILLAREAL LLANO</v>
          </cell>
          <cell r="K1225" t="str">
            <v xml:space="preserve">1 Natural </v>
          </cell>
          <cell r="L1225" t="str">
            <v>8033-3-273 (2025)</v>
          </cell>
          <cell r="S1225" t="str">
            <v>PRESTAR SERVICIOS PROFESIONALES ESPECIALIZADOS A LA OFICINA DE ESCALAFON DOCENTE DE LA SECRETARIA DE EDUCACION DEL DISTRITO EN LA PLANEACION, GESTION E IMPLEMENTACION DE PROCESOS EN LOS TEMAS RELACIONADOS CON EL ESCALAFON NACIONAL DOCENTE Y ESCALAFON DOCENTE OFICIAL.</v>
          </cell>
        </row>
        <row r="1226">
          <cell r="D1226" t="str">
            <v>CO1.PCCNTR.7558811</v>
          </cell>
          <cell r="E1226" t="str">
            <v>17 17. Contrato de Prestación de Servicios</v>
          </cell>
          <cell r="F1226" t="str">
            <v xml:space="preserve">31 31-Servicios Profesionales </v>
          </cell>
          <cell r="G1226" t="str">
            <v>SED-SCP-DIIP-PSP-67-2025</v>
          </cell>
          <cell r="H1226" t="str">
            <v>https://community.secop.gov.co/Public/Tendering/OpportunityDetail/Index?noticeUID=CO1.NTC.7714998&amp;isFromPublicArea=True&amp;isModal=False</v>
          </cell>
          <cell r="I1226" t="str">
            <v>5 Contratación directa</v>
          </cell>
          <cell r="J1226" t="str">
            <v>PABLO MANUEL BACCA PORRAS</v>
          </cell>
          <cell r="K1226" t="str">
            <v xml:space="preserve">1 Natural </v>
          </cell>
          <cell r="L1226" t="str">
            <v>8102-4-598 (2025)</v>
          </cell>
          <cell r="S1226" t="str">
            <v>BRINDAR SERVICIOS PROFESIONALES PARA EL DESARROLLO DE ACCIONES PEDAGOGICAS EN INSTITUCIONES EDUCATIVAS DISTRITALES PARA MITIGAR LOS POSIBLES RIESGOS EN TRABAJO INFANTIL DE LA POBLACION ESCOLAR.</v>
          </cell>
        </row>
        <row r="1227">
          <cell r="D1227" t="str">
            <v>CO1.PCCNTR.7573683</v>
          </cell>
          <cell r="E1227" t="str">
            <v>11 10. Típicos</v>
          </cell>
          <cell r="F1227" t="str">
            <v>911 911-Contrato Interadministrativo</v>
          </cell>
          <cell r="G1227" t="str">
            <v>SED-SGI-DSA-OSC-CONT-INTERAD-1-2025</v>
          </cell>
          <cell r="H1227" t="str">
            <v>https://community.secop.gov.co/Public/Tendering/OpportunityDetail/Index?noticeUID=CO1.NTC.7729413&amp;isFromPublicArea=True&amp;isModal=False</v>
          </cell>
          <cell r="I1227" t="str">
            <v>5 Contratación directa</v>
          </cell>
          <cell r="J1227" t="str">
            <v>EMPRESA DE TELECOMUNICACIONES DE BOGOTA - ETB S.A. E.S.P</v>
          </cell>
          <cell r="K1227" t="str">
            <v>2 Jurídica</v>
          </cell>
          <cell r="L1227" t="str">
            <v>7701-4-174 (2025)</v>
          </cell>
          <cell r="S1227" t="str">
            <v>CONTRATAR EL SERVICIO DE CENTRO DE CONTACTO, CON EL FIN DE SATISFACER LAS NECESIDADES DE INFORMACIÓN, TRÁMITES Y COMUNICACIÓN DE LA SECRETARÍA DE EDUCACIÓN DEL DISTRITO CON EL PÚBLICO INTERNO Y EXTERNO EN LOS CANALES DE ATENCIÓN EN EL MARCO DE LA POLÍTICA INSTITUCIONAL DE SERVICIO A LA CIUDADANÍA</v>
          </cell>
        </row>
        <row r="1228">
          <cell r="D1228" t="str">
            <v>CO1.PCCNTR.7571276</v>
          </cell>
          <cell r="E1228" t="str">
            <v>17 17. Contrato de Prestación de Servicios</v>
          </cell>
          <cell r="F1228" t="str">
            <v xml:space="preserve">31 31-Servicios Profesionales </v>
          </cell>
          <cell r="G1228" t="str">
            <v>SED-SCP-DCTME-PSP-28-2025</v>
          </cell>
          <cell r="H1228" t="str">
            <v>https://community.secop.gov.co/Public/Tendering/OpportunityDetail/Index?noticeUID=CO1.NTC.7731468&amp;isFromPublicArea=True&amp;isModal=False</v>
          </cell>
          <cell r="I1228" t="str">
            <v>5 Contratación directa</v>
          </cell>
          <cell r="J1228" t="str">
            <v>LUISA FERNANDA BARBOSA GOMEZ</v>
          </cell>
          <cell r="K1228" t="str">
            <v xml:space="preserve">1 Natural </v>
          </cell>
          <cell r="L1228" t="str">
            <v>8102-4-193 (2025)</v>
          </cell>
          <cell r="S1228" t="str">
            <v>PRESTAR SERVICIOS PROFESIONALES PARA APOYAR LA IMPLEMENTACION DEL ENFOQUE EDUCATIVO STEM EN LAS ESTRATEGIAS PRIORIZADAS POR LA DCTME. </v>
          </cell>
        </row>
        <row r="1229">
          <cell r="D1229">
            <v>142487</v>
          </cell>
          <cell r="E1229" t="str">
            <v>17 17. Contrato de Prestación de Servicios</v>
          </cell>
          <cell r="F1229" t="str">
            <v xml:space="preserve">49 49-Otros Servicios </v>
          </cell>
          <cell r="G1229" t="str">
            <v>SED-SA-AM-OTIC-011-2025</v>
          </cell>
          <cell r="H1229" t="str">
            <v>https://www.colombiacompra.gov.co/tienda-virtual-del-estado-colombiano/ordenes-compra/142487</v>
          </cell>
          <cell r="I1229" t="str">
            <v>2 Selección abreviada</v>
          </cell>
          <cell r="J1229" t="str">
            <v>BMIND S.A.S</v>
          </cell>
          <cell r="K1229" t="str">
            <v>2 Jurídica</v>
          </cell>
          <cell r="L1229" t="str">
            <v>7949-1-6 (2025)</v>
          </cell>
          <cell r="S1229" t="str">
            <v>CONTRATAR LOS SERVICIOS DE OCI (ORACLE CLOUD INFRAESTRUCTURE) PARA LA MIGRACION DE SISTEMAS DE INFORMACION MISIONALES DE LA SECRETARIA DE EDUCACION DEL DISTRITO</v>
          </cell>
        </row>
        <row r="1230">
          <cell r="D1230" t="str">
            <v>CO1.PCCNTR.7550021</v>
          </cell>
          <cell r="E1230" t="str">
            <v>17 17. Contrato de Prestación de Servicios</v>
          </cell>
          <cell r="F1230" t="str">
            <v xml:space="preserve">31 31-Servicios Profesionales </v>
          </cell>
          <cell r="G1230" t="str">
            <v>SED-SII-DGECD-PSP-71-2025</v>
          </cell>
          <cell r="H1230" t="str">
            <v>https://community.secop.gov.co/Public/Tendering/OpportunityDetail/Index?noticeUID=CO1.NTC.7702750&amp;isFromPublicArea=True&amp;isModal=true&amp;asPopupView=true</v>
          </cell>
          <cell r="I1230" t="str">
            <v>5 Contratación directa</v>
          </cell>
          <cell r="J1230" t="str">
            <v>ALEJANDRA IRENE ESCOBAR ESPINOSA</v>
          </cell>
          <cell r="K1230" t="str">
            <v xml:space="preserve">1 Natural </v>
          </cell>
          <cell r="L1230" t="str">
            <v>8042-2-84 (2025)</v>
          </cell>
          <cell r="S1230" t="str">
            <v>PRESTAR SERVICIOS PROFESIONALES A LA DIRECCIÓN LOCAL DE EDUCACIÓN ASIGNADA PARA APOYAR LA GESTIÓN ADMINISTRATIVA Y TÉCNICA REQUERIDA PARA LA PUESTA MARCHA DE LA POLÍTICA EDUCATIVA DISTRITAL EN EL MARCO DEL MODELO DE GESTIÓN INSTITUCIONAL (MGI)</v>
          </cell>
        </row>
        <row r="1231">
          <cell r="D1231" t="str">
            <v>CO1.PCCNTR.7550236</v>
          </cell>
          <cell r="E1231" t="str">
            <v>17 17. Contrato de Prestación de Servicios</v>
          </cell>
          <cell r="F1231" t="str">
            <v xml:space="preserve">31 31-Servicios Profesionales </v>
          </cell>
          <cell r="G1231" t="str">
            <v>SED-SII-DGECD-PSP-77-2025</v>
          </cell>
          <cell r="H1231" t="str">
            <v>https://community.secop.gov.co/Public/Tendering/OpportunityDetail/Index?noticeUID=CO1.NTC.7702784&amp;isFromPublicArea=True&amp;isModal=true&amp;asPopupView=true</v>
          </cell>
          <cell r="I1231" t="str">
            <v>5 Contratación directa</v>
          </cell>
          <cell r="J1231" t="str">
            <v>MARIA FERNANDA LEON FONSECA</v>
          </cell>
          <cell r="K1231" t="str">
            <v xml:space="preserve">1 Natural </v>
          </cell>
          <cell r="L1231" t="str">
            <v>8042-2-97 (2025)</v>
          </cell>
          <cell r="S1231" t="str">
            <v>PRESTAR SERVICIOS PROFESIONALES A LA DIRECCIÓN LOCAL DE EDUCACIÓN ASIGNADA PARA APOYAR LA GESTIÓN ADMINISTRATIVA Y TÉCNICA REQUERIDA PARA LA PUESTA MARCHA DE LA POLÍTICA EDUCATIVA DISTRITAL EN EL MARCO DEL MODELO DE GESTIÓN INSTITUCIONAL (MGI)</v>
          </cell>
        </row>
        <row r="1232">
          <cell r="D1232" t="str">
            <v>CO1.PCCNTR.7552780</v>
          </cell>
          <cell r="E1232" t="str">
            <v>17 17. Contrato de Prestación de Servicios</v>
          </cell>
          <cell r="F1232" t="str">
            <v xml:space="preserve">31 31-Servicios Profesionales </v>
          </cell>
          <cell r="G1232" t="str">
            <v>SED-SII-DGECD-PSP-75-2025</v>
          </cell>
          <cell r="H1232" t="str">
            <v>https://community.secop.gov.co/Public/Tendering/OpportunityDetail/Index?noticeUID=CO1.NTC.7706745&amp;isFromPublicArea=True&amp;isModal=true&amp;asPopupView=true</v>
          </cell>
          <cell r="I1232" t="str">
            <v>5 Contratación directa</v>
          </cell>
          <cell r="J1232" t="str">
            <v>YULY MILENA MORENO CUESTA</v>
          </cell>
          <cell r="K1232" t="str">
            <v xml:space="preserve">1 Natural </v>
          </cell>
          <cell r="L1232" t="str">
            <v>8042-2-92 (2025)</v>
          </cell>
          <cell r="S1232" t="str">
            <v>PRESTAR SERVICIOS PROFESIONALES A LA DIRECCIÓN LOCAL DE EDUCACIÓN ASIGNADA PARA APOYAR LA GESTIÓN ADMINISTRATIVA Y TÉCNICA REQUERIDA PARA LA PUESTA MARCHA DE LA POLÍTICA EDUCATIVA DISTRITAL EN EL MARCO DEL MODELO DE GESTIÓN INSTITUCIONAL (MGI)</v>
          </cell>
        </row>
        <row r="1233">
          <cell r="D1233" t="str">
            <v>CO1.PCCNTR.7550830</v>
          </cell>
          <cell r="E1233" t="str">
            <v>17 17. Contrato de Prestación de Servicios</v>
          </cell>
          <cell r="F1233" t="str">
            <v xml:space="preserve">31 31-Servicios Profesionales </v>
          </cell>
          <cell r="G1233" t="str">
            <v>SED-SII-DGECD-PSP-73-2025</v>
          </cell>
          <cell r="H1233" t="str">
            <v>https://community.secop.gov.co/Public/Tendering/OpportunityDetail/Index?noticeUID=CO1.NTC.7703677&amp;isFromPublicArea=True&amp;isModal=true&amp;asPopupView=true</v>
          </cell>
          <cell r="I1233" t="str">
            <v>5 Contratación directa</v>
          </cell>
          <cell r="J1233" t="str">
            <v>CRISTIAN DAVID GUTIERREZ OSPINA</v>
          </cell>
          <cell r="K1233" t="str">
            <v xml:space="preserve">1 Natural </v>
          </cell>
          <cell r="L1233" t="str">
            <v>8042-2-90 (2025)</v>
          </cell>
          <cell r="S1233" t="str">
            <v>PRESTAR SERVICIOS PROFESIONALES A LA DIRECCIÓN LOCAL DE EDUCACIÓN ASIGNADA PARA APOYAR LA GESTIÓN ADMINISTRATIVA Y TÉCNICA REQUERIDA PARA LA PUESTA MARCHA DE LA POLÍTICA EDUCATIVA DISTRITAL EN EL MARCO DEL MODELO DE GESTIÓN INSTITUCIONAL (MGI)</v>
          </cell>
        </row>
        <row r="1234">
          <cell r="D1234" t="str">
            <v>CO1.PCCNTR.7549600</v>
          </cell>
          <cell r="E1234" t="str">
            <v>17 17. Contrato de Prestación de Servicios</v>
          </cell>
          <cell r="F1234" t="str">
            <v xml:space="preserve">31 31-Servicios Profesionales </v>
          </cell>
          <cell r="G1234" t="str">
            <v>SED-SII-DGECD-PSP-72-2025</v>
          </cell>
          <cell r="H1234" t="str">
            <v>https://community.secop.gov.co/Public/Tendering/OpportunityDetail/Index?noticeUID=CO1.NTC.7702637&amp;isFromPublicArea=True&amp;isModal=true&amp;asPopupView=true</v>
          </cell>
          <cell r="I1234" t="str">
            <v>5 Contratación directa</v>
          </cell>
          <cell r="J1234" t="str">
            <v>CAROL LIZETH SOLORZANO ALFONSO</v>
          </cell>
          <cell r="K1234" t="str">
            <v xml:space="preserve">1 Natural </v>
          </cell>
          <cell r="L1234" t="str">
            <v>8042-2-86 (2025)</v>
          </cell>
          <cell r="S1234" t="str">
            <v>PRESTAR SERVICIOS PROFESIONALES A LA DIRECCIÓN LOCAL DE EDUCACIÓN ASIGNADA PARA APOYAR LA GESTIÓN ADMINISTRATIVA Y TÉCNICA REQUERIDA PARA LA PUESTA MARCHA DE LA POLÍTICA EDUCATIVA DISTRITAL EN EL MARCO DEL MODELO DE GESTIÓN INSTITUCIONAL (MGI)</v>
          </cell>
        </row>
        <row r="1235">
          <cell r="D1235" t="str">
            <v>CO1.PCCNTR.7555902</v>
          </cell>
          <cell r="E1235" t="str">
            <v>17 17. Contrato de Prestación de Servicios</v>
          </cell>
          <cell r="F1235" t="str">
            <v xml:space="preserve">31 31-Servicios Profesionales </v>
          </cell>
          <cell r="G1235" t="str">
            <v>SED-SII-DGECD-PSP-76-2025</v>
          </cell>
          <cell r="H1235" t="str">
            <v>https://community.secop.gov.co/Public/Tendering/OpportunityDetail/Index?noticeUID=CO1.NTC.7711009&amp;isFromPublicArea=True&amp;isModal=true&amp;asPopupView=true</v>
          </cell>
          <cell r="I1235" t="str">
            <v>5 Contratación directa</v>
          </cell>
          <cell r="J1235" t="str">
            <v>ANDREA CAROLINA RAMOS GARCIA</v>
          </cell>
          <cell r="K1235" t="str">
            <v xml:space="preserve">1 Natural </v>
          </cell>
          <cell r="L1235" t="str">
            <v>8042-2-95 (2025)</v>
          </cell>
          <cell r="S1235" t="str">
            <v>PRESTAR SERVICIOS PROFESIONALES A LA DIRECCIÓN LOCAL DE EDUCACIÓN ASIGNADA PARA APOYAR LA GESTIÓN ADMINISTRATIVA Y TÉCNICA REQUERIDA PARA LA PUESTA MARCHA DE LA POLÍTICA EDUCATIVA DISTRITAL EN EL MARCO DEL MODELO DE GESTIÓN INSTITUCIONAL (MGI)</v>
          </cell>
        </row>
        <row r="1236">
          <cell r="D1236" t="str">
            <v>CO1.PCCNTR.7574572</v>
          </cell>
          <cell r="E1236" t="str">
            <v>17 17. Contrato de Prestación de Servicios</v>
          </cell>
          <cell r="F1236" t="str">
            <v xml:space="preserve">31 31-Servicios Profesionales </v>
          </cell>
          <cell r="G1236" t="str">
            <v>SED-SGI-DTH-PSP-56-2025</v>
          </cell>
          <cell r="H1236" t="str">
            <v>https://community.secop.gov.co/Public/Tendering/OpportunityDetail/Index?noticeUID=CO1.NTC.7735528&amp;isFromPublicArea=True&amp;isModal=False</v>
          </cell>
          <cell r="I1236" t="str">
            <v>5 Contratación directa</v>
          </cell>
          <cell r="J1236" t="str">
            <v>MARITZA FERNANDA GALEANO GALLEGO</v>
          </cell>
          <cell r="K1236" t="str">
            <v xml:space="preserve">1 Natural </v>
          </cell>
          <cell r="L1236" t="str">
            <v>8033-3-71 (2025)</v>
          </cell>
          <cell r="S1236" t="str">
            <v>PRESTAR SERVICIOS DE APOYO PROFESIONAL A LA DIRECCION DE TALENTO HUMANO, EN LA REVISIÓN, ACTUALIZACIÓN, CORRECCIÓN Y APROBACIÓN DE LA HISTORIA LABORAL Y SALARIAL MIGRADA A LA PLATAFORMA HUMANO Y, EL TRÁMITE DE LAS SOLICITUDES DE CERTIFICACIONES LABORALES, DANDO CUMPLIMIENTO A LOS TERMINOS LEGALES ESTABLECIDOS Y A LOS CRITERIOS DE CALIDAD Y CANTIDAD EXIGIDOS.</v>
          </cell>
        </row>
        <row r="1237">
          <cell r="D1237" t="str">
            <v>CO1.PCCNTR.7552235</v>
          </cell>
          <cell r="E1237" t="str">
            <v>17 17. Contrato de Prestación de Servicios</v>
          </cell>
          <cell r="F1237" t="str">
            <v xml:space="preserve">31 31-Servicios Profesionales </v>
          </cell>
          <cell r="G1237" t="str">
            <v>SED-SII-DGECD-PSP-74-2025</v>
          </cell>
          <cell r="H1237" t="str">
            <v>https://community.secop.gov.co/Public/Tendering/OpportunityDetail/Index?noticeUID=CO1.NTC.7705765&amp;isFromPublicArea=True&amp;isModal=true&amp;asPopupView=true</v>
          </cell>
          <cell r="I1237" t="str">
            <v>5 Contratación directa</v>
          </cell>
          <cell r="J1237" t="str">
            <v>MARIA ALEJANDRA MORALES AGUIRRE</v>
          </cell>
          <cell r="K1237" t="str">
            <v xml:space="preserve">1 Natural </v>
          </cell>
          <cell r="L1237" t="str">
            <v>8042-2-91 (2025)</v>
          </cell>
          <cell r="S1237" t="str">
            <v>PRESTAR SERVICIOS PROFESIONALES A LA DIRECCIÓN LOCAL DE EDUCACIÓN ASIGNADA PARA APOYAR LA GESTIÓN ADMINISTRATIVA Y TÉCNICA REQUERIDA PARA LA PUESTA MARCHA DE LA POLÍTICA EDUCATIVA DISTRITAL EN EL MARCO DEL MODELO DE GESTIÓN INSTITUCIONAL (MGI)</v>
          </cell>
        </row>
        <row r="1238">
          <cell r="D1238" t="str">
            <v>CO1.PCCNTR.7571494</v>
          </cell>
          <cell r="E1238" t="str">
            <v>17 17. Contrato de Prestación de Servicios</v>
          </cell>
          <cell r="F1238" t="str">
            <v xml:space="preserve">31 31-Servicios Profesionales </v>
          </cell>
          <cell r="G1238" t="str">
            <v>SED-SGI-OAJ-PSAG-3-2025</v>
          </cell>
          <cell r="H1238" t="str">
            <v>https://community.secop.gov.co/Public/Tendering/OpportunityDetail/Index?noticeUID=CO1.NTC.7731624&amp;isFromPublicArea=True&amp;isModal=False</v>
          </cell>
          <cell r="I1238" t="str">
            <v>5 Contratación directa</v>
          </cell>
          <cell r="J1238" t="str">
            <v>DIANA CAROLINA SILVA RAMIREZ</v>
          </cell>
          <cell r="K1238" t="str">
            <v xml:space="preserve">1 Natural </v>
          </cell>
          <cell r="L1238" t="str">
            <v>8033-3-412 (2025)</v>
          </cell>
          <cell r="S1238" t="str">
            <v>PRESTAR SERVICIOS DE APOYO A LA GESTION EN AQUELLAS ACTIVIDADES RELATIVAS A LA ORGANIZACION DEL ARCHIVO DOCUMENTAL, ACTUALIZACION DE LOS SISTEMAS DE INFORMACION, BASES DE DATOS Y DEMAS HERRAMIENTAS INSTITUCIONALES DE COMPETENCIA DE LA OFICINA ASESORA JURIDICA.</v>
          </cell>
        </row>
        <row r="1239">
          <cell r="D1239" t="str">
            <v>CO1.PCCNTR.7573098</v>
          </cell>
          <cell r="E1239" t="str">
            <v>17 17. Contrato de Prestación de Servicios</v>
          </cell>
          <cell r="F1239" t="str">
            <v xml:space="preserve">31 31-Servicios Profesionales </v>
          </cell>
          <cell r="G1239" t="str">
            <v>SED-SAP-DC-PSP-78-2025</v>
          </cell>
          <cell r="H1239" t="str">
            <v>https://community.secop.gov.co/Public/Tendering/OpportunityDetail/Index?noticeUID=CO1.NTC.7733965&amp;isFromPublicArea=True&amp;isModal=False</v>
          </cell>
          <cell r="I1239" t="str">
            <v>5 Contratación directa</v>
          </cell>
          <cell r="J1239" t="str">
            <v>ALEJANDRA JIMENEZ RODRIGUEZ</v>
          </cell>
          <cell r="K1239" t="str">
            <v xml:space="preserve">1 Natural </v>
          </cell>
          <cell r="L1239" t="str">
            <v>7624-2-13 (2025)</v>
          </cell>
          <cell r="S1239" t="str">
            <v>PRESTAR SERVICIOS PROFESIONALES A LA DIRECCION DE COBERTURA PARA EL ACOMPAÑAMIENTO EN LA ATENCION INTEGRAL DE LAS FAMILIAS, LAS INSTITUCIONES EDUCATIVAS Y LAS DIRECCIONES LOCALES DE EDUCACION, PARA FORTALECER EL ACCESO Y LA PERMANENCIA DE LA POBLACION ESCOLAR, Y ARTICULAR CON LAS DEMAS DEPENDENCIAS DE LA SED EN EL MARCO DE LA EDUCACION INCLUSIVA.</v>
          </cell>
        </row>
        <row r="1240">
          <cell r="D1240" t="str">
            <v>CO1.PCCNTR.7571015</v>
          </cell>
          <cell r="E1240" t="str">
            <v>17 17. Contrato de Prestación de Servicios</v>
          </cell>
          <cell r="F1240" t="str">
            <v xml:space="preserve">31 31-Servicios Profesionales </v>
          </cell>
          <cell r="G1240" t="str">
            <v>SED-SGI-OAJ-PSP-26-2025</v>
          </cell>
          <cell r="H1240" t="str">
            <v>https://community.secop.gov.co/Public/Tendering/OpportunityDetail/Index?noticeUID=CO1.NTC.7730818&amp;isFromPublicArea=True&amp;isModal=False</v>
          </cell>
          <cell r="I1240" t="str">
            <v>5 Contratación directa</v>
          </cell>
          <cell r="J1240" t="str">
            <v>MARIA ALEJANDRA PEÑA VILLAMIL</v>
          </cell>
          <cell r="K1240" t="str">
            <v xml:space="preserve">1 Natural </v>
          </cell>
          <cell r="L1240" t="str">
            <v>8033-3-427 (2025)</v>
          </cell>
          <cell r="S1240" t="str">
            <v>PRESTAR SERVICIOS PROFESIONALES ESPECIALIZADOS A LA OFICINA ASESORA JURÍDICA PARA APOYAR LA REVISIÓN Y ORIENTACIÓN JURÍDICA DE LAS ACTUACIONES ADMINISTRATIVAS, ASÍ COMO EN EL DISEÑO, IMPLEMENTACIÓN Y SEGUIMIENTO DE LAS POLÍTICAS PÚBLICAS DE LA SECRETARÍA DE EDUCACIÓN DEL DISTRITO.</v>
          </cell>
        </row>
        <row r="1241">
          <cell r="D1241" t="str">
            <v>CO1.PCCNTR.7571331</v>
          </cell>
          <cell r="E1241" t="str">
            <v>17 17. Contrato de Prestación de Servicios</v>
          </cell>
          <cell r="F1241" t="str">
            <v xml:space="preserve">31 31-Servicios Profesionales </v>
          </cell>
          <cell r="G1241" t="str">
            <v>SED-SGI-OAJ-PSAG-4-2025</v>
          </cell>
          <cell r="H1241" t="str">
            <v>https://community.secop.gov.co/Public/Tendering/OpportunityDetail/Index?noticeUID=CO1.NTC.7731166&amp;isFromPublicArea=True&amp;isModal=False</v>
          </cell>
          <cell r="I1241" t="str">
            <v>5 Contratación directa</v>
          </cell>
          <cell r="J1241" t="str">
            <v>VICTOR EDWIN NIÑO CASTRO</v>
          </cell>
          <cell r="K1241" t="str">
            <v xml:space="preserve">1 Natural </v>
          </cell>
          <cell r="L1241" t="str">
            <v>8033-3-413 (2025)</v>
          </cell>
          <cell r="S1241" t="str">
            <v>PRESTAR LOS SERVICIOS DE APOYO A LA GESTIÓN EN ACTIVIDADES DE TIPO ADMINISTRATIVO, DE GESTION DOCUMENTAL, DE ENTREGA DE CORRESPONDENCIA, ASI COMO PARA EL CARGUE Y LA ACTUALIZACION DE LA INFORMACION RELATIVA A LOS EXPEDIENTES Y DEMAS ACTUACIONES DE LA OFICINA ASESORA JURIDICA.</v>
          </cell>
        </row>
        <row r="1242">
          <cell r="D1242" t="str">
            <v>CO1.PCCNTR.7579164</v>
          </cell>
          <cell r="E1242" t="str">
            <v>17 17. Contrato de Prestación de Servicios</v>
          </cell>
          <cell r="F1242" t="str">
            <v xml:space="preserve">31 31-Servicios Profesionales </v>
          </cell>
          <cell r="G1242" t="str">
            <v>SED-SAP-DC-PSP-81-2025</v>
          </cell>
          <cell r="H1242" t="str">
            <v>https://community.secop.gov.co/Public/Tendering/OpportunityDetail/Index?noticeUID=CO1.NTC.7740725&amp;isFromPublicArea=True&amp;isModal=False</v>
          </cell>
          <cell r="I1242" t="str">
            <v>5 Contratación directa</v>
          </cell>
          <cell r="J1242" t="str">
            <v>GLORIA JOSEFINA CELIS JUTINICO</v>
          </cell>
          <cell r="K1242" t="str">
            <v xml:space="preserve">1 Natural </v>
          </cell>
          <cell r="L1242" t="str">
            <v>7624-3-65 (2025)</v>
          </cell>
          <cell r="S1242" t="str">
            <v>PRESTAR SERVICIOS PROFESIONALES ESPECIALIZADOS A LA DIRECCION DE COBERTURA PARA EL SEGUIMIENTO FINANCIERO, PRESUPUESTAL Y CONTRACTUAL EN EL MARCO DEL PROYECTO DE INVERSION.</v>
          </cell>
        </row>
        <row r="1243">
          <cell r="D1243" t="str">
            <v>CO1.PCCNTR.7572934</v>
          </cell>
          <cell r="E1243" t="str">
            <v>17 17. Contrato de Prestación de Servicios</v>
          </cell>
          <cell r="F1243" t="str">
            <v xml:space="preserve">31 31-Servicios Profesionales </v>
          </cell>
          <cell r="G1243" t="str">
            <v>SED-SAP-DC-PSP-82-2025</v>
          </cell>
          <cell r="H1243" t="str">
            <v>https://community.secop.gov.co/Public/Tendering/OpportunityDetail/Index?noticeUID=CO1.NTC.7733705&amp;isFromPublicArea=True&amp;isModal=False</v>
          </cell>
          <cell r="I1243" t="str">
            <v>5 Contratación directa</v>
          </cell>
          <cell r="J1243" t="str">
            <v>FREDY ALEJANDRO LOPEZ DOMINGUEZ</v>
          </cell>
          <cell r="K1243" t="str">
            <v xml:space="preserve">1 Natural </v>
          </cell>
          <cell r="L1243" t="str">
            <v>7624-2-17 (2025)</v>
          </cell>
          <cell r="S1243" t="str">
            <v>PRESTAR SERVICIOS PROFESIONALES A LA DIRECCION DE COBERTURA PARA EL ACOMPAÑAMIENTO EN LA ATENCION INTEGRAL DE LAS FAMILIAS, LAS INSTITUCIONES EDUCATIVAS Y LAS DIRECCIONES LOCALES DE EDUCACION, EN EL FORTALECIMIENTO DEL ACCESO Y LA PERMANENCIA ESCOLAR DE TODA LA POBLACIÓN EN EDAD ESCOLAR, EXTRAEDAD, DIVERSA Y VULNERABLE EN EL MARCO DE LA EDUCACIÓN INCLUSIVA.</v>
          </cell>
        </row>
        <row r="1244">
          <cell r="D1244" t="str">
            <v>CO1.PCCNTR.7572387</v>
          </cell>
          <cell r="E1244" t="str">
            <v>17 17. Contrato de Prestación de Servicios</v>
          </cell>
          <cell r="F1244" t="str">
            <v xml:space="preserve">31 31-Servicios Profesionales </v>
          </cell>
          <cell r="G1244" t="str">
            <v>SED-SAP-DC-PSP-83-202</v>
          </cell>
          <cell r="H1244" t="str">
            <v>https://community.secop.gov.co/Public/Tendering/OpportunityDetail/Index?noticeUID=CO1.NTC.7732695&amp;isFromPublicArea=True&amp;isModal=False</v>
          </cell>
          <cell r="I1244" t="str">
            <v>5 Contratación directa</v>
          </cell>
          <cell r="J1244" t="str">
            <v>MAGDA MILENA ORTIZ GOMEZ</v>
          </cell>
          <cell r="K1244" t="str">
            <v xml:space="preserve">1 Natural </v>
          </cell>
          <cell r="L1244" t="str">
            <v>7624-4-133 (2025)</v>
          </cell>
          <cell r="S1244" t="str">
            <v>PRESTAR SERVICIOS PROFESIONALES A LA DIRECCION DE COBERTURA EN EL APOYO A LA VERIFICACION, SEGUIMIENTO Y ACOMPAÑAMIENTO DE LOS CONTRATOS PARA LA ADMINISTRACION DEL SERVICIO EDUCATIVO, EN LAS ACTIVIDADES DE PLANEACION, ACTUALIZACION DE GARANTIAS, REPORTE Y CARGUE DE INFORMACION CONTRACTUAL Y BALANCES FINANCIEROS.</v>
          </cell>
        </row>
        <row r="1245">
          <cell r="D1245" t="str">
            <v>CO1.PCCNTR.7571013</v>
          </cell>
          <cell r="E1245" t="str">
            <v>17 17. Contrato de Prestación de Servicios</v>
          </cell>
          <cell r="F1245" t="str">
            <v xml:space="preserve">31 31-Servicios Profesionales </v>
          </cell>
          <cell r="G1245" t="str">
            <v>SED-SGI-OAJ-PSP-23-2025</v>
          </cell>
          <cell r="H1245" t="str">
            <v>https://community.secop.gov.co/Public/Tendering/OpportunityDetail/Index?noticeUID=CO1.NTC.7731116&amp;isFromPublicArea=True&amp;isModal=False</v>
          </cell>
          <cell r="I1245" t="str">
            <v>5 Contratación directa</v>
          </cell>
          <cell r="J1245" t="str">
            <v>JOSE ALEJANDRO BASTIDAS RODRIGUEZ</v>
          </cell>
          <cell r="K1245" t="str">
            <v xml:space="preserve">1 Natural </v>
          </cell>
          <cell r="L1245" t="str">
            <v>8033-3-409 (2025)</v>
          </cell>
          <cell r="S1245" t="str">
            <v>PRESTAR SERVICIOS PROFESIONALES ESPECIALIZADOS PARA BRINDAR APOYO EN LA ESTRUCTURACION NORMATIVA Y DE CONCEPTOS JURIDICOS, ATENCION A LOS REQUERIMIENTOS DE LAS AUTORIDADES JUDICIALES Y ADMINISTRATIVAS, ASI COMO LA VERIFICACION DE LAS ACTUACIONES QUE PROYECTAN Y REALIZAN LAS DEPENDENCIAS DE LA SECRETARIA DE EDUCACION DEL DISTRITO, CON EL PROPOSITO DE ORIENTAR LAS ACCIONES ADMINISTRATIVAS Y LEGALES CONDUCENTES EN CUMPLIMIENTO DE LA GESTION Y FUNCIONES DE LA OFICINA ASESORA JURIDICA.</v>
          </cell>
        </row>
        <row r="1246">
          <cell r="D1246" t="str">
            <v>CO1.PCCNTR.7566568</v>
          </cell>
          <cell r="E1246" t="str">
            <v>17 17. Contrato de Prestación de Servicios</v>
          </cell>
          <cell r="F1246" t="str">
            <v xml:space="preserve">31 31-Servicios Profesionales </v>
          </cell>
          <cell r="G1246" t="str">
            <v>SED-SGI-OAJ-PSP-27-2025</v>
          </cell>
          <cell r="H1246" t="str">
            <v>https://community.secop.gov.co/Public/Tendering/OpportunityDetail/Index?noticeUID=CO1.NTC.7726081&amp;isFromPublicArea=True&amp;isModal=False</v>
          </cell>
          <cell r="I1246" t="str">
            <v>5 Contratación directa</v>
          </cell>
          <cell r="J1246" t="str">
            <v>CLAUDIA PATRICIA RAMIREZ BETANCOURT</v>
          </cell>
          <cell r="K1246" t="str">
            <v xml:space="preserve">1 Natural </v>
          </cell>
          <cell r="L1246" t="str">
            <v>8033-3-420 (2025)</v>
          </cell>
          <cell r="S1246" t="str">
            <v>PRESTAR LOS SERVICIOS PROFESIONALES PARA APOYAR LOS PROCESOS DE CONTRATACION EN LA FORMULACION, SEGUIMIENTO A LA EJECUCION, TERMINACION, LIQUIDACION DE LOS CONTRATOS Y DEMAS GESTIONES ADMINISTRATIVAS EN LA MATERIA A CARGO DE LA OFICINA ASESORA JURIDICA, ASÍ COMO LA REVISION DE CUENTAS DE COBRO Y CARGUE DE LA INFORMACION EN LOS SISTEMAS HABILITADOS POR LA SECRETARIA DE EDUCACION DEL DISTRITO.</v>
          </cell>
        </row>
        <row r="1247">
          <cell r="D1247" t="str">
            <v>CO1.PCCNTR.7583009</v>
          </cell>
          <cell r="E1247" t="str">
            <v>17 17. Contrato de Prestación de Servicios</v>
          </cell>
          <cell r="F1247" t="str">
            <v xml:space="preserve">31 31-Servicios Profesionales </v>
          </cell>
          <cell r="G1247" t="str">
            <v>SED-SCP-DEPB-PSP-130-2025</v>
          </cell>
          <cell r="H1247" t="str">
            <v>https://community.secop.gov.co/Public/Tendering/OpportunityDetail/Index?noticeUID=CO1.NTC.7744840&amp;isFromPublicArea=True&amp;isModal=true&amp;asPopupView=true</v>
          </cell>
          <cell r="I1247" t="str">
            <v>5 Contratación directa</v>
          </cell>
          <cell r="J1247" t="str">
            <v>DIEGO FELIPE MUÑOZ SANABRIA</v>
          </cell>
          <cell r="K1247" t="str">
            <v xml:space="preserve">1 Natural </v>
          </cell>
          <cell r="L1247" t="str">
            <v>8102-1-52 (2025)</v>
          </cell>
          <cell r="S1247" t="str">
            <v>PRESTAR SERVICIOS PROFESIONALES PARA APOYAR LA SUPERVISION DE LOS CONVENIOS Y CONTRATOS, ASI COMO ACOMPAÑAR PEDAGOGICAMENTE A LAS IED Y A LAS ENTIDADES ALIADAS EN LA IMPLEMENTACION Y SEGUIMIENTO DE LOS PROYECTOS, ESTRATEGIAS Y LINEAS PEDAGOGICAS LIDERADAS POR LA DIRECCION DE EDUCACION PREESCOLAR Y BASICA, EN ESPECIAL LAS ASOCIADAS AL USO DEL TIEMPO ESCOLAR EN EL MARCO DEL PROYECTO -8102 FORTALECIMIENTO DE LOS APRENDIZAJES DE LOS ESTUDIANTES MATRICULADOS EN LOS COLEGIOS OFICIALES EN EL MARCO DE UNA EDUCACION DE CALIDAD, INCLUSIVA Y EQUITATIVA EN BOGOTA D.C.-</v>
          </cell>
        </row>
        <row r="1248">
          <cell r="D1248" t="str">
            <v>CO1.PCCNTR.7583298</v>
          </cell>
          <cell r="E1248" t="str">
            <v>17 17. Contrato de Prestación de Servicios</v>
          </cell>
          <cell r="F1248" t="str">
            <v xml:space="preserve">31 31-Servicios Profesionales </v>
          </cell>
          <cell r="G1248" t="str">
            <v>SED-SCP-DIIP-PSP-66-2025</v>
          </cell>
          <cell r="H1248" t="str">
            <v>https://community.secop.gov.co/Public/Tendering/OpportunityDetail/Index?noticeUID=CO1.NTC.7745576&amp;isFromPublicArea=True&amp;isModal=true&amp;asPopupView=true</v>
          </cell>
          <cell r="I1248" t="str">
            <v>5 Contratación directa</v>
          </cell>
          <cell r="J1248" t="str">
            <v>LAURA LORENA ALVAREZ PORRAS</v>
          </cell>
          <cell r="K1248" t="str">
            <v xml:space="preserve">1 Natural </v>
          </cell>
          <cell r="L1248" t="str">
            <v>8102-4-480 (2025)</v>
          </cell>
          <cell r="S1248" t="str">
            <v>PRESTAR SERVICIOS PROFESIONALES A LA DIRECCION DE INCLUSION E INTEGRACION DE POBLACIONES PARA BRINDAR ACOMPAÑAMIENTO TECNICO Y ADMINISTRATIVO PARA EL FORTALECIMIENTO DE LOS PROCESOS DE ATENCION A LA POBLACION CON DISCAPACIDAD, EN EL MARCO DE LA EDUCACION INCLUSIVA</v>
          </cell>
        </row>
        <row r="1249">
          <cell r="D1249" t="str">
            <v>CO1.PCCNTR.7580051</v>
          </cell>
          <cell r="E1249" t="str">
            <v>17 17. Contrato de Prestación de Servicios</v>
          </cell>
          <cell r="F1249" t="str">
            <v xml:space="preserve">31 31-Servicios Profesionales </v>
          </cell>
          <cell r="G1249" t="str">
            <v>SED-SAP-DCCEE-PSP-141-2025</v>
          </cell>
          <cell r="H1249" t="str">
            <v>https://community.secop.gov.co/Public/Tendering/OpportunityDetail/Index?noticeUID=CO1.NTC.7741491&amp;isFromPublicArea=True&amp;isModal=true&amp;asPopupView=true</v>
          </cell>
          <cell r="I1249" t="str">
            <v>5 Contratación directa</v>
          </cell>
          <cell r="J1249" t="str">
            <v>CRISTIAN DAVID BOLÍVAR BUITRAGO</v>
          </cell>
          <cell r="K1249" t="str">
            <v xml:space="preserve">1 Natural </v>
          </cell>
          <cell r="L1249" t="str">
            <v>7638-4-155 (2025)</v>
          </cell>
          <cell r="S1249" t="str">
            <v>PRESTAR SERVICIOS PROFESIONALES EN LA ESTRUCTURACIÓN DE DOCUMENTOS DE ESTUDIOS PREVIOS, EVALUACIÓN TÉCNICA DE PROPONENTES, ELABORACIÓN Y VERIFICACIÓN DE ESTRUCTURAS DE COSTOS DENTRO DE LOS PROCESOS DE SELECCIÓN, EN CUMPLIMIENTO DE LAS NORMAS QUE RIGEN LA CONTRATACIÓN ESTATAL, EN LOS PROYECTOS DE LA DIRECCIÓN DE CONSTRUCCIÓN Y CONSERVACIÓN DE ESTABLECIMIENTOS EDUCATIVOS (DCCEE).</v>
          </cell>
        </row>
        <row r="1250">
          <cell r="D1250" t="str">
            <v>CO1.PCCNTR.7571291</v>
          </cell>
          <cell r="E1250" t="str">
            <v>17 17. Contrato de Prestación de Servicios</v>
          </cell>
          <cell r="F1250" t="str">
            <v xml:space="preserve">33 33-Servicios Apoyo a la Gestion de la Entidad (servicios administrativos) </v>
          </cell>
          <cell r="G1250" t="str">
            <v>SED-SGI-DC-OSC-PSP-9-2025</v>
          </cell>
          <cell r="H1250" t="str">
            <v>https://community.secop.gov.co/Public/Tendering/OpportunityDetail/Index?noticeUID=CO1.NTC.7731658&amp;isFromPublicArea=True&amp;isModal=true&amp;asPopupView=true</v>
          </cell>
          <cell r="I1250" t="str">
            <v>5 Contratación directa</v>
          </cell>
          <cell r="J1250" t="str">
            <v>JAIME ANDRES ALVAREZ PEREZ</v>
          </cell>
          <cell r="K1250" t="str">
            <v xml:space="preserve">1 Natural </v>
          </cell>
          <cell r="L1250" t="str">
            <v>7701-4-183 (2025)</v>
          </cell>
          <cell r="S1250" t="str">
            <v>PRESTAR SERVICIOS DE APOYO A LA GESTIÓN DE LA OFICINA DE SERVICIO AL CIUDADANO DE LA SED, EN LA APLICACIÓN DE LOS PROCEDIMIENTOS Y LINEAMIENTOS DEFINIDOS PARA EL SEGUIMIENTO DE LA CALIDAD EN LA PRESTACIÓN DEL SERVICIO REALIZADA A TRAVÉS DE LOS CANALES DE ATENCIÓN Y LA IMPLEMENTACIÓN DE ACCIONES DE MEJORA, EN EL MARCO DE LA POLÍTICA INTERNA DE CALIDAD ISO 9001:2015 Y LA NORMATIVIDAD VIGENTE.</v>
          </cell>
        </row>
        <row r="1251">
          <cell r="D1251" t="str">
            <v>CO1.PCCNTR.7581923</v>
          </cell>
          <cell r="E1251" t="str">
            <v>17 17. Contrato de Prestación de Servicios</v>
          </cell>
          <cell r="F1251" t="str">
            <v xml:space="preserve">31 31-Servicios Profesionales </v>
          </cell>
          <cell r="G1251" t="str">
            <v>SED-SGI-DTH-PSP-57-2025</v>
          </cell>
          <cell r="H1251" t="str">
            <v>https://community.secop.gov.co/Public/Tendering/OpportunityDetail/Index?noticeUID=CO1.NTC.7743707&amp;isFromPublicArea=True&amp;isModal=true&amp;asPopupView=true</v>
          </cell>
          <cell r="I1251" t="str">
            <v>5 Contratación directa</v>
          </cell>
          <cell r="J1251" t="str">
            <v>YOLIMA BETANCOURTH HERNANDEZ</v>
          </cell>
          <cell r="K1251" t="str">
            <v xml:space="preserve">1 Natural </v>
          </cell>
          <cell r="L1251" t="str">
            <v>8033-3-91 (2025)</v>
          </cell>
          <cell r="S1251" t="str">
            <v>PRESTAR SERVICIOS PROFESIONALES PARA LA DIRECCION DE TALENTO HUMANO, CON EL FIN DE ATENDER Y SOPORTAR LA GESTION ADMINSTRATIVA Y FINANCIERA QUE SE PRESENTA EN LOS DIFERENTES PROCESOS Y ACTIVIDADES AL INTERIOR DE ÉSTA</v>
          </cell>
        </row>
        <row r="1252">
          <cell r="D1252" t="str">
            <v>CO1.PCCNTR.7595315</v>
          </cell>
          <cell r="E1252" t="str">
            <v>17 17. Contrato de Prestación de Servicios</v>
          </cell>
          <cell r="F1252" t="str">
            <v xml:space="preserve">31 31-Servicios Profesionales </v>
          </cell>
          <cell r="G1252" t="str">
            <v>SED-SGI-DC-PSP-06-2025</v>
          </cell>
          <cell r="H1252" t="str">
            <v>https://community.secop.gov.co/Public/Tendering/OpportunityDetail/Index?noticeUID=CO1.NTC.7759234&amp;isFromPublicArea=True&amp;isModal=False</v>
          </cell>
          <cell r="I1252" t="str">
            <v>5 Contratación directa</v>
          </cell>
          <cell r="J1252" t="str">
            <v>ANDRES ALFONSO CUERVO VALERO</v>
          </cell>
          <cell r="K1252" t="str">
            <v xml:space="preserve">1 Natural </v>
          </cell>
          <cell r="L1252" t="str">
            <v>8033-3-317 (2025)</v>
          </cell>
          <cell r="S1252" t="str">
            <v>PRESTAR SERVICIOS PROFESIONALES ESPECIALIZADOS EN LA DIRECCIÓN DE CONTRATACIÓN EN EL ACOMPAÑAMIENTO Y REVISIÓN JURÍDICA DE LA GESTIONES ESTRATÉGICAS DE LA DEPENDENCIA, ASÍ COMO ASUNTOS RELACIONADOS CON LA LEGALIDAD DE LOS PROCESOS DE SELECCIÓN DE LA SED</v>
          </cell>
        </row>
        <row r="1253">
          <cell r="D1253" t="str">
            <v>CO1.PCCNTR.7577375</v>
          </cell>
          <cell r="E1253" t="str">
            <v>17 17. Contrato de Prestación de Servicios</v>
          </cell>
          <cell r="F1253" t="str">
            <v xml:space="preserve">31 31-Servicios Profesionales </v>
          </cell>
          <cell r="G1253" t="str">
            <v>SED-SGI-DC-OAPRE-PSP-06-2025</v>
          </cell>
          <cell r="H1253" t="str">
            <v>https://community.secop.gov.co/Public/Tendering/OpportunityDetail/Index?noticeUID=CO1.NTC.7738169&amp;isFromPublicArea=True&amp;isModal=true&amp;asPopupView=true</v>
          </cell>
          <cell r="I1253" t="str">
            <v>5 Contratación directa</v>
          </cell>
          <cell r="J1253" t="str">
            <v>ADRIAN FELIPE MUÑOZ QUINTERO</v>
          </cell>
          <cell r="K1253" t="str">
            <v xml:space="preserve">1 Natural </v>
          </cell>
          <cell r="L1253" t="str">
            <v>8033-3-377 (2025)</v>
          </cell>
          <cell r="S1253" t="str">
            <v>PRESTAR SERVICIOS PROFESIONALES A LA DIRECCION DE CONTRATACION EN LA PLANEACIÓN, ESTRUCTURACION, SELECCIÓN, REVISIÓN, EVALUACIÓN Y ACOMPAÑAMIENTO EN LOS DIFERENTES PROCESOS DE SELECCION DE CONTRATISTAS DURANTE LAS ETAPAS PRECONTRACTUAL, CONTRACTUAL Y POSTCONTRACTUAL QUE ADELANTE LA SECRETARIA DE EDUCACION DEL DISTRITO, O LAS CONSULTAS QUE SOBRE LA MATERIA PRESENTEN LOS FONDOS DE SERVICIOS EDUCATIVOS DE LA SED.</v>
          </cell>
        </row>
        <row r="1254">
          <cell r="D1254" t="str">
            <v>CO1.PCCNTR.7585018</v>
          </cell>
          <cell r="E1254" t="str">
            <v>17 17. Contrato de Prestación de Servicios</v>
          </cell>
          <cell r="F1254" t="str">
            <v xml:space="preserve">31 31-Servicios Profesionales </v>
          </cell>
          <cell r="G1254" t="str">
            <v>SED-SGI-DTH-OP-PSP-34-2025</v>
          </cell>
          <cell r="H1254" t="str">
            <v>https://community.secop.gov.co/Public/Tendering/OpportunityDetail/Index?noticeUID=CO1.NTC.7746584&amp;isFromPublicArea=True&amp;isModal=true&amp;asPopupView=true</v>
          </cell>
          <cell r="I1254" t="str">
            <v>5 Contratación directa</v>
          </cell>
          <cell r="J1254" t="str">
            <v>MILTON ANDRES VESGA RAMIREZ</v>
          </cell>
          <cell r="K1254" t="str">
            <v xml:space="preserve">1 Natural </v>
          </cell>
          <cell r="L1254" t="str">
            <v>8033-3-235 (2025)</v>
          </cell>
          <cell r="S1254" t="str">
            <v>PRESTAR SERVICIOS PROFESIONALES EN LO RELACIONADO AL ANALISIS DE LOS PROCESOS DE VINCULACION DOCENTES REPORTANDO LA INFORMACIÓN EN LOS DIFERENTES APLICATIVOS DE USO DE LA SED.</v>
          </cell>
        </row>
        <row r="1255">
          <cell r="D1255" t="str">
            <v>CO1.PCCNTR.7593295</v>
          </cell>
          <cell r="E1255" t="str">
            <v>17 17. Contrato de Prestación de Servicios</v>
          </cell>
          <cell r="F1255" t="str">
            <v xml:space="preserve">31 31-Servicios Profesionales </v>
          </cell>
          <cell r="G1255" t="str">
            <v>SED-DS-PSP-2-2025</v>
          </cell>
          <cell r="H1255" t="str">
            <v>https://community.secop.gov.co/Public/Tendering/OpportunityDetail/Index?noticeUID=CO1.NTC.7756830&amp;isFromPublicArea=True&amp;isModal=False</v>
          </cell>
          <cell r="I1255" t="str">
            <v>5 Contratación directa</v>
          </cell>
          <cell r="J1255" t="str">
            <v>PATRICIA CAMACHO ALVAREZ</v>
          </cell>
          <cell r="K1255" t="str">
            <v xml:space="preserve">1 Natural </v>
          </cell>
          <cell r="L1255" t="str">
            <v>O21202020080383990-1-1 (2025)</v>
          </cell>
          <cell r="S1255" t="str">
            <v>PRESTACIÓN DE SERVICIOS PROFESIONALES ALTAMENTE CALIFICADOS EN EL DESPACHO DE LA SECRETARÍA DE EDUCACIÓN DEL DISTRITO (SED) PARA APOYAR EN LA PLANEACIÓN, DESARROLLO, EJECUCIÓN Y SEGUIMIENTO DE ASUNTOS ESTRATÉGICOS O DE GESTIÓN DE LA ENTIDAD COMO CABEZA DEL SECTOR EDUCACIÓN.</v>
          </cell>
        </row>
        <row r="1256">
          <cell r="D1256" t="str">
            <v>CO1.PCCNTR.7370229</v>
          </cell>
          <cell r="E1256" t="str">
            <v>1 1. Convenio</v>
          </cell>
          <cell r="F1256" t="str">
            <v xml:space="preserve">211 211-Convenio Interadministrativo </v>
          </cell>
          <cell r="G1256" t="str">
            <v>SED-SCP-DEPB-CONV-INT-6-2025</v>
          </cell>
          <cell r="H1256" t="str">
            <v>https://community.secop.gov.co/Public/Tendering/OpportunityDetail/Index?noticeUID=CO1.NTC.7493649&amp;isFromPublicArea=True&amp;isModal=true&amp;asPopupView=true</v>
          </cell>
          <cell r="I1256" t="str">
            <v>5 Contratación directa</v>
          </cell>
          <cell r="J1256" t="str">
            <v>SECRETARÍA DISTRITAL DE CULTURA RECREACIÓN Y DEPORTE</v>
          </cell>
          <cell r="K1256" t="str">
            <v>2 Jurídica</v>
          </cell>
          <cell r="L1256" t="str">
            <v>8102-1-626 (2025)</v>
          </cell>
          <cell r="S1256" t="str">
            <v>AUNAR ESFUERZOS TÉCNICOS, ADMINISTRATIVOS Y HUMANOS ENTRE LA SECRETARÍA DE EDUCACIÓN DEL DISTRITO Y LA SECRETARÍA DISTRITAL DE CULTURA, RECREACIÓN Y DEPORTE, PARA ARTICULAR LA REALIZACIÓN DE PROCESOS Y PROYECTOS CULTURALES, ARTÍSTICOS, PATRIMONIALES Y DE FORMACIÓN QUE PERMITAN LLEVAR LAS ARTES Y LA CULTURA A LA ESCUELA EN PRO DE LA CALIDAD EDUCATIVA A TRAVÉS DEL FORTALECIMIENTO DE LA FORMACIÓN INTEGRAL DE LOS NIÑOS, NIÑAS, ADOLESCENTES Y JÓVENES DEL DISTRITO CAPITAL</v>
          </cell>
        </row>
        <row r="1257">
          <cell r="D1257" t="str">
            <v>CO1.PCCNTR.7584561</v>
          </cell>
          <cell r="E1257" t="str">
            <v>17 17. Contrato de Prestación de Servicios</v>
          </cell>
          <cell r="F1257" t="str">
            <v xml:space="preserve">31 31-Servicios Profesionales </v>
          </cell>
          <cell r="G1257" t="str">
            <v>SED-SCP-DEE-PSP-26-2025</v>
          </cell>
          <cell r="H1257" t="str">
            <v>https://community.secop.gov.co/Public/Tendering/OpportunityDetail/Index?noticeUID=CO1.NTC.7746253&amp;isFromPublicArea=True&amp;isModal=true&amp;asPopupView=true</v>
          </cell>
          <cell r="I1257" t="str">
            <v>5 Contratación directa</v>
          </cell>
          <cell r="J1257" t="str">
            <v>FLORALBA HERRERA CIFUENTES</v>
          </cell>
          <cell r="K1257" t="str">
            <v xml:space="preserve">1 Natural </v>
          </cell>
          <cell r="L1257" t="str">
            <v>8102-4-265 (2025)</v>
          </cell>
          <cell r="S1257" t="str">
            <v>PRESTAR SERVICIOS PROFESIONALES A LA DIRECCION DE EVALUACION DE LA EDUCACION PARA APOYAR LA IMPLEMENTACION Y SEGUIMIENTO DE LAS ACTIVIDADES QUE CONLLEVEN AL OTORGAMIENTO DE LOS ESTIMULOS ASOCIADOS A LA CALIDAD DE LA EDUCACION.</v>
          </cell>
        </row>
        <row r="1258">
          <cell r="D1258" t="str">
            <v>CO1.PCCNTR.7570805</v>
          </cell>
          <cell r="E1258" t="str">
            <v>17 17. Contrato de Prestación de Servicios</v>
          </cell>
          <cell r="F1258" t="str">
            <v xml:space="preserve">31 31-Servicios Profesionales </v>
          </cell>
          <cell r="G1258" t="str">
            <v>SED-SCP-DCTME-PSP-27-2025</v>
          </cell>
          <cell r="H1258" t="str">
            <v>https://community.secop.gov.co/Public/Tendering/OpportunityDetail/Index?noticeUID=CO1.NTC.7729794&amp;isFromPublicArea=True&amp;isModal=False</v>
          </cell>
          <cell r="I1258" t="str">
            <v>5 Contratación directa</v>
          </cell>
          <cell r="J1258" t="str">
            <v>STEVEN DUARTE MONTAÑEZ</v>
          </cell>
          <cell r="K1258" t="str">
            <v xml:space="preserve">1 Natural </v>
          </cell>
          <cell r="L1258" t="str">
            <v>8102-3-119 (2025)</v>
          </cell>
          <cell r="S1258" t="str">
            <v>PRESTAR SERVICIOS PROFESIONALES PARA APOYAR LA IMPLEMENTACION Y EL SEGUIMIENTO DE LAS ACCIONES PEDAGOGICAS, ADMINISTRATIVAS Y TECNICAS DE LA PARTICIPACION DE LA SED EN EL MARCO DE LA REALIZACION DE LA FERIA DEL LIBRO 2025.</v>
          </cell>
        </row>
        <row r="1259">
          <cell r="D1259" t="str">
            <v>CO1.PCCNTR.7580558</v>
          </cell>
          <cell r="E1259" t="str">
            <v>17 17. Contrato de Prestación de Servicios</v>
          </cell>
          <cell r="F1259" t="str">
            <v xml:space="preserve">31 31-Servicios Profesionales </v>
          </cell>
          <cell r="G1259" t="str">
            <v>SED-SCP-DEPB-PSP-132-2025</v>
          </cell>
          <cell r="H1259" t="str">
            <v>https://community.secop.gov.co/Public/Tendering/OpportunityDetail/Index?noticeUID=CO1.NTC.7742215&amp;isFromPublicArea=True&amp;isModal=true&amp;asPopupView=true</v>
          </cell>
          <cell r="I1259" t="str">
            <v>5 Contratación directa</v>
          </cell>
          <cell r="J1259" t="str">
            <v>LUZ JAEL ZAPATA PELAEZ</v>
          </cell>
          <cell r="K1259" t="str">
            <v xml:space="preserve">1 Natural </v>
          </cell>
          <cell r="L1259" t="str">
            <v>8102-4-112 (2025)</v>
          </cell>
          <cell r="S1259" t="str">
            <v>PRESTAR SERVICIOS PROFESIONALES APOYANDO LA ARTICULACION PARA EL SEGUIMIENTO A LAS ACCIONES Y ESTRATEGIAS RELACIONADAS CON LA IMPLEMENTACION Y POLITICA EDUCATIVA RURAL EN BOGOTA.</v>
          </cell>
        </row>
        <row r="1260">
          <cell r="D1260" t="str">
            <v>CO1.PCCNTR.7596956</v>
          </cell>
          <cell r="E1260" t="str">
            <v>17 17. Contrato de Prestación de Servicios</v>
          </cell>
          <cell r="F1260" t="str">
            <v xml:space="preserve">31 31-Servicios Profesionales </v>
          </cell>
          <cell r="G1260" t="str">
            <v>SED-SII-DPRI-PSP-054-2025</v>
          </cell>
          <cell r="H1260" t="str">
            <v>https://community.secop.gov.co/Public/Tendering/OpportunityDetail/Index?noticeUID=CO1.NTC.7761386&amp;isFromPublicArea=True&amp;isModal=true&amp;asPopupView=true</v>
          </cell>
          <cell r="I1260" t="str">
            <v>5 Contratación directa</v>
          </cell>
          <cell r="J1260" t="str">
            <v>ADRIANA SANCHEZ SIERRA</v>
          </cell>
          <cell r="K1260" t="str">
            <v xml:space="preserve">1 Natural </v>
          </cell>
          <cell r="L1260" t="str">
            <v>8031-5-408 (2025)</v>
          </cell>
          <cell r="S1260" t="str">
            <v>PRESTAR SERVICIOS PROFESIONALES EN LA ORIENTACIÓN, IMPLEMENTACIÓN Y SEGUIMIENTO TÉCNICO DE LOS PROGRAMAS Y PROYECTOS A CARGO DE LA DIRECCIÓN DE PARTICIPACIÓN Y RELACIONES INTERINSTITUCIONALES QUE LE SEAN ASIGNADOS</v>
          </cell>
        </row>
        <row r="1261">
          <cell r="D1261" t="str">
            <v>CO1.PCCNTR.7597140</v>
          </cell>
          <cell r="E1261" t="str">
            <v>17 17. Contrato de Prestación de Servicios</v>
          </cell>
          <cell r="F1261" t="str">
            <v xml:space="preserve">31 31-Servicios Profesionales </v>
          </cell>
          <cell r="G1261" t="str">
            <v>SED-SII-DPRI-PSP-055-2025</v>
          </cell>
          <cell r="H1261" t="str">
            <v>https://community.secop.gov.co/Public/Tendering/OpportunityDetail/Index?noticeUID=CO1.NTC.7761601&amp;isFromPublicArea=True&amp;isModal=true&amp;asPopupView=true</v>
          </cell>
          <cell r="I1261" t="str">
            <v>5 Contratación directa</v>
          </cell>
          <cell r="J1261" t="str">
            <v>MARTA CAROLINA IBARRA AVILA</v>
          </cell>
          <cell r="K1261" t="str">
            <v xml:space="preserve">1 Natural </v>
          </cell>
          <cell r="L1261" t="str">
            <v>8031-2-331 (2025)</v>
          </cell>
          <cell r="S1261" t="str">
            <v>PRESTAR SERVICIOS PROFESIONALES PARA APOYAR LA FORMULACIÓN, EJECUCIÓN Y MONITOREO TÉCNICO DE LA ESTRATEGIA DE EDUCACIÓN INTEGRAL DE LA SEXUALIDAD A CARGO DE LA DIRECCIÓN DE PARTICIPACIÓN Y RELACIONES INTERINSTITUCIONALES, EN EL MARCO DEL PROGRAMA DE CONVIVENCIA Y SALUD MENTAL</v>
          </cell>
        </row>
        <row r="1262">
          <cell r="D1262" t="str">
            <v>CO1.PCCNTR.7581196</v>
          </cell>
          <cell r="E1262" t="str">
            <v>17 17. Contrato de Prestación de Servicios</v>
          </cell>
          <cell r="F1262" t="str">
            <v xml:space="preserve">31 31-Servicios Profesionales </v>
          </cell>
          <cell r="G1262" t="str">
            <v>SED-SGI-DC-OAPRE-PSP-16-2025</v>
          </cell>
          <cell r="H1262" t="str">
            <v>https://community.secop.gov.co/Public/Tendering/OpportunityDetail/Index?noticeUID=CO1.NTC.7742950&amp;isFromPublicArea=True&amp;isModal=true&amp;asPopupView=true</v>
          </cell>
          <cell r="I1262" t="str">
            <v>5 Contratación directa</v>
          </cell>
          <cell r="J1262" t="str">
            <v>MARIA FERNANDA PAVON PEREZ</v>
          </cell>
          <cell r="K1262" t="str">
            <v xml:space="preserve">1 Natural </v>
          </cell>
          <cell r="L1262" t="str">
            <v>8033-3-381 (2025)</v>
          </cell>
          <cell r="S1262" t="str">
            <v>PRESTAR SERVICIOS PROFESIONALES A LA DIRECCION DE CONTRATACION EN LA PLANEACIÓN, ESTRUCTURACION, SELECCIÓN, REVISIÓN, EVALUACIÓN Y ACOMPAÑAMIENTO EN LOS DIFERENTES PROCESOS DE SELECCION DE CONTRATISTAS DURANTE LAS ETAPAS PRECONTRACTUAL, CONTRACTUAL Y POSTCONTRACTUAL QUE ADELANTE LA SECRETARIA DE EDUCACION DEL DISTRITO, O LAS CONSULTAS QUE SOBRE LA MATERIA PRESENTEN LOS FONDOS DE SERVICIOS EDUCATIVOS DE LA SED.</v>
          </cell>
        </row>
        <row r="1263">
          <cell r="D1263" t="str">
            <v>CO1.PCCNTR.7593493</v>
          </cell>
          <cell r="E1263" t="str">
            <v>17 17. Contrato de Prestación de Servicios</v>
          </cell>
          <cell r="F1263" t="str">
            <v xml:space="preserve">31 31-Servicios Profesionales </v>
          </cell>
          <cell r="G1263" t="str">
            <v>SED-SAP-DCCEE-PSP-66-2025</v>
          </cell>
          <cell r="H1263" t="str">
            <v>https://community.secop.gov.co/Public/Tendering/OpportunityDetail/Index?noticeUID=CO1.NTC.7757342&amp;isFromPublicArea=True&amp;isModal=False</v>
          </cell>
          <cell r="I1263" t="str">
            <v>5 Contratación directa</v>
          </cell>
          <cell r="J1263" t="str">
            <v>SANDRA XIMENA MENDIETA MORENO</v>
          </cell>
          <cell r="K1263" t="str">
            <v xml:space="preserve">1 Natural </v>
          </cell>
          <cell r="L1263" t="str">
            <v>7638-4-27 (2025)</v>
          </cell>
          <cell r="S1263" t="str">
            <v>PRESTAR SERVICIOS PROFESIONALES EN LA ETAPA PRECONTRACTUAL Y CONTRACTUAL DE LOS PROYECTOS DE CONSTRUCCIÓN, AMPLIACIÓN, ADECUACIÓN, REPARACIÓN Y MANTENIMIENTO DE LOS BIENES INMUEBLES A CARGO DE LA DIRECCIÓN DE CONSTRUCCIÓN Y CONSERVACIÓN DE ESTABLECIMIENTOS EDUCATIVOS DE LA SECRETARÍA DE EDUCACIÓN DEL DISTRITO.</v>
          </cell>
        </row>
        <row r="1264">
          <cell r="D1264" t="str">
            <v>CO1.PCCNTR.7542459</v>
          </cell>
          <cell r="E1264" t="str">
            <v>17 17. Contrato de Prestación de Servicios</v>
          </cell>
          <cell r="F1264" t="str">
            <v xml:space="preserve">31 31-Servicios Profesionales </v>
          </cell>
          <cell r="G1264" t="str">
            <v>SED-SGI-PSP-19-2025</v>
          </cell>
          <cell r="H1264" t="str">
            <v>https://community.secop.gov.co/Public/Tendering/OpportunityDetail/Index?noticeUID=CO1.NTC.7693583&amp;isFromPublicArea=True&amp;isModal=true&amp;asPopupView=true</v>
          </cell>
          <cell r="I1264" t="str">
            <v>5 Contratación directa</v>
          </cell>
          <cell r="J1264" t="str">
            <v>ANDRES SALAZAR SANTAMARIA</v>
          </cell>
          <cell r="K1264" t="str">
            <v xml:space="preserve">1 Natural </v>
          </cell>
          <cell r="L1264" t="str">
            <v>8033-3-186 (2025)</v>
          </cell>
          <cell r="S1264" t="str">
            <v>PRESTAR SERVICIOS PROFESIONALES ESPECIALIZADOS DE ACOMPAÑAMIENTO LA SUBSECRETARIA DE GESTION INSTITUCIONAL PARA APOYAR TRAMITES DE TIPO PRESUPUESTAL E IMPLEMENTACION DE HERRAMIENTAS DE SEGUIMIENTO A LOS PROCESOS Y PROCEDIMIENTOS DE GESTION ADMINISTRATIVA, CONTRACTUAL, FINANCIERA, PRESUPUESTAL Y DEL TALENTO HUMANO, ASI COMO SU CONTROL ESTADISTICO, Y SEGUIMIENTO AL PLAN ANUAL DE ADQUISICIONES A CARGO DE LA SUBSECRETARIA</v>
          </cell>
        </row>
        <row r="1265">
          <cell r="D1265" t="str">
            <v>CO1.PCCNTR.7566666</v>
          </cell>
          <cell r="E1265" t="str">
            <v>17 17. Contrato de Prestación de Servicios</v>
          </cell>
          <cell r="F1265" t="str">
            <v xml:space="preserve">31 31-Servicios Profesionales </v>
          </cell>
          <cell r="G1265" t="str">
            <v>SED-SAP-DC-PSP-76-2025</v>
          </cell>
          <cell r="H1265" t="str">
            <v>https://community.secop.gov.co/Public/Tendering/OpportunityDetail/Index?noticeUID=CO1.NTC.7726148&amp;isFromPublicArea=True&amp;isModal=False</v>
          </cell>
          <cell r="I1265" t="str">
            <v>5 Contratación directa</v>
          </cell>
          <cell r="J1265" t="str">
            <v>MARIO ALFREDO SANCHEZ SANCHEZ</v>
          </cell>
          <cell r="K1265" t="str">
            <v xml:space="preserve">1 Natural </v>
          </cell>
          <cell r="L1265" t="str">
            <v>7624-2-230 (2024)</v>
          </cell>
          <cell r="S1265" t="str">
            <v>PRESTAR SERVICIOS PROFESIONALES A LA DIRECCIÓN DE COBERTURA PARA EL DESARROLLO DE ACCIONES ENCAMINADAS AL FORTALECIMIENTO DE LA RUTA DE ACCESO Y PERMANENCIA ESCOLAR, ASÍ COMO AL ACOMPAÑAMIENTO Y SEGUIMIENTO DE LOS RECURSOS ASIGNADOS A LAS IED POR CONCEPTO DE GRATUIDAD EDUCATIVA.</v>
          </cell>
        </row>
        <row r="1266">
          <cell r="D1266" t="str">
            <v>CO1.PCCNTR.7590504</v>
          </cell>
          <cell r="E1266" t="str">
            <v>17 17. Contrato de Prestación de Servicios</v>
          </cell>
          <cell r="F1266" t="str">
            <v xml:space="preserve">33 33-Servicios Apoyo a la Gestion de la Entidad (servicios administrativos) </v>
          </cell>
          <cell r="G1266" t="str">
            <v>SED-SGI-DSA-PSAG-21-2025</v>
          </cell>
          <cell r="H1266" t="str">
            <v>https://community.secop.gov.co/Public/Tendering/OpportunityDetail/Index?noticeUID=CO1.NTC.7753110&amp;isFromPublicArea=True&amp;isModal=False</v>
          </cell>
          <cell r="I1266" t="str">
            <v>5 Contratación directa</v>
          </cell>
          <cell r="J1266" t="str">
            <v>ERICA ROCIO GAONA TORRES</v>
          </cell>
          <cell r="K1266" t="str">
            <v xml:space="preserve">1 Natural </v>
          </cell>
          <cell r="L1266" t="str">
            <v>7701-3-158 (2025)</v>
          </cell>
          <cell r="S1266" t="str">
            <v>PRESTAR SERVICIOS DE APOYO PARA LA INTERVENCIÓN ARCHIVÍSTICA Y CONSULTA DE LAS HISTORIAS LABORALES ACTIVAS DE LA SECRETARIA DE EDUCACIÓN DEL DISTRITO, DE ACUERDO CON LOS LINEAMIENTOS BRINDADOS POR EL ARCHIVO GENERAL LA NACIÓN Y ARCHIVO DE BOGOTÁ.</v>
          </cell>
        </row>
        <row r="1267">
          <cell r="D1267" t="str">
            <v>CO1.PCCNTR.7556939</v>
          </cell>
          <cell r="E1267" t="str">
            <v>17 17. Contrato de Prestación de Servicios</v>
          </cell>
          <cell r="F1267" t="str">
            <v xml:space="preserve">33 33-Servicios Apoyo a la Gestion de la Entidad (servicios administrativos) </v>
          </cell>
          <cell r="G1267" t="str">
            <v>SED-SGI-DSA-PSAG-22-2025</v>
          </cell>
          <cell r="H1267" t="str">
            <v>https://community.secop.gov.co/Public/Tendering/OpportunityDetail/Index?noticeUID=CO1.NTC.7712255&amp;isFromPublicArea=True&amp;isModal=true&amp;asPopupView=true</v>
          </cell>
          <cell r="I1267" t="str">
            <v>5 Contratación directa</v>
          </cell>
          <cell r="J1267" t="str">
            <v>LUZ BETTY GAMBOA VIRVIESCAS</v>
          </cell>
          <cell r="K1267" t="str">
            <v xml:space="preserve">1 Natural </v>
          </cell>
          <cell r="L1267" t="str">
            <v>7701-3-160 (2025)</v>
          </cell>
          <cell r="S1267" t="str">
            <v>PRESTAR SERVICIOS DE APOYO PARA LA INTERVENCIÓN ARCHIVÍSTICA Y CONSULTA DE LAS HISTORIAS LABORALES ACTIVAS DE LA SECRETARIA DE EDUCACIÓN DEL DISTRITO, DE ACUERDO CON LOS LINEAMIENTOS BRINDADOS POR EL ARCHIVO GENERAL LA NACIÓN Y ARCHIVO DE BOGOTÁ.</v>
          </cell>
        </row>
        <row r="1268">
          <cell r="D1268" t="str">
            <v>CO1.PCCNTR.7579397</v>
          </cell>
          <cell r="E1268" t="str">
            <v>17 17. Contrato de Prestación de Servicios</v>
          </cell>
          <cell r="F1268" t="str">
            <v xml:space="preserve">31 31-Servicios Profesionales </v>
          </cell>
          <cell r="G1268" t="str">
            <v>SED-SAP-DC-PSP-85-2025</v>
          </cell>
          <cell r="H1268" t="str">
            <v>https://community.secop.gov.co/Public/Tendering/OpportunityDetail/Index?noticeUID=CO1.NTC.7740829&amp;isFromPublicArea=True&amp;isModal=true&amp;asPopupView=true</v>
          </cell>
          <cell r="I1268" t="str">
            <v>5 Contratación directa</v>
          </cell>
          <cell r="J1268" t="str">
            <v>PABLO RENE ROLDAN GALEANO</v>
          </cell>
          <cell r="K1268" t="str">
            <v xml:space="preserve">1 Natural </v>
          </cell>
          <cell r="L1268" t="str">
            <v>7624-4-125 (2025)</v>
          </cell>
          <cell r="S1268" t="str">
            <v>PRESTAR SERVICIOS PROFESIONALES A LA DIRECCION DE COBERTURA EN EL APOYO A LA VERIFICACION, SEGUIMIENTO Y ACOMPAÑAMIENTO DE LOS CONTRATOS PARA LA ADMINISTRACION DEL SERVICIO EDUCATIVO, EN LAS ACTIVIDADES TECNICAS, FINANCIERAS Y CONTRACTUALES.</v>
          </cell>
        </row>
        <row r="1269">
          <cell r="D1269" t="str">
            <v>CO1.PCCNTR.7581653</v>
          </cell>
          <cell r="E1269" t="str">
            <v>17 17. Contrato de Prestación de Servicios</v>
          </cell>
          <cell r="F1269" t="str">
            <v xml:space="preserve">31 31-Servicios Profesionales </v>
          </cell>
          <cell r="G1269" t="str">
            <v>SED-SAP-DCCEE-PSP-69-2025</v>
          </cell>
          <cell r="H1269" t="str">
            <v>https://community.secop.gov.co/Public/Tendering/OpportunityDetail/Index?noticeUID=CO1.NTC.7743718&amp;isFromPublicArea=True&amp;isModal=true&amp;asPopupView=true</v>
          </cell>
          <cell r="I1269" t="str">
            <v>5 Contratación directa</v>
          </cell>
          <cell r="J1269" t="str">
            <v>MARIA CLAUDIA HOYOS MORALES</v>
          </cell>
          <cell r="K1269" t="str">
            <v xml:space="preserve">1 Natural </v>
          </cell>
          <cell r="L1269" t="str">
            <v>7638-4-416 (2025)</v>
          </cell>
          <cell r="S1269" t="str">
            <v>PRESTAR SERVICIOS PROFESIONALES EN LA SUBSECRETARÍA DE ACCESO Y PERMANENCIA PARA APOYAR EN EL PROCESO DE SEGUIMIENTO Y CONTROL DE LA INFORMACIÓN ESTRATÉGICA RELACIONADA CON LOS PROYECTOS DE INFRAESTRUCTURA ASOCIADOS A LAS DIRECCIONES ADSCRITAS A LA SAP, MEDIANTE LA IMPLEMENTACIÓN Y ACTUALIZACIÓN DE UN TABLERO DE CONTROL QUE FACILITE LA EVALUACIÓN Y LA TOMA DE DECISIONES, EN ALINEACIÓN CON EL PLAN DE DESARROLLO Y LOS PROYECTOS DE INVERSIÓN.</v>
          </cell>
        </row>
        <row r="1270">
          <cell r="D1270" t="str">
            <v>CO1.PCCNTR.7594605</v>
          </cell>
          <cell r="E1270" t="str">
            <v>17 17. Contrato de Prestación de Servicios</v>
          </cell>
          <cell r="F1270" t="str">
            <v xml:space="preserve">31 31-Servicios Profesionales </v>
          </cell>
          <cell r="G1270" t="str">
            <v>SED-SAP-DC-PSP-87-2025</v>
          </cell>
          <cell r="H1270" t="str">
            <v>https://community.secop.gov.co/Public/Tendering/OpportunityDetail/Index?noticeUID=CO1.NTC.7758000&amp;isFromPublicArea=True&amp;isModal=False</v>
          </cell>
          <cell r="I1270" t="str">
            <v>5 Contratación directa</v>
          </cell>
          <cell r="J1270" t="str">
            <v>RICHARD SAMUEL AJALA TITUAÑA</v>
          </cell>
          <cell r="K1270" t="str">
            <v xml:space="preserve">1 Natural </v>
          </cell>
          <cell r="L1270" t="str">
            <v>7624-3-232 (2025)</v>
          </cell>
          <cell r="S1270"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PARTICULARMENTE AQUELLAS DIRIGIDAS A LOS GRUPOS ETNICOS (NEGROS, AFROCOLOMBIANOS, RAIZALES, PALENQUEROS Y RROM) RESIDENTES EN BOGOTA</v>
          </cell>
        </row>
        <row r="1271">
          <cell r="D1271" t="str">
            <v>CO1.PCCNTR.7572910</v>
          </cell>
          <cell r="E1271" t="str">
            <v>17 17. Contrato de Prestación de Servicios</v>
          </cell>
          <cell r="F1271" t="str">
            <v xml:space="preserve">31 31-Servicios Profesionales </v>
          </cell>
          <cell r="G1271" t="str">
            <v>SED-SII-OCE-PSP-53-2025</v>
          </cell>
          <cell r="H1271" t="str">
            <v>https://community.secop.gov.co/Public/Tendering/OpportunityDetail/Index?noticeUID=CO1.NTC.7733321&amp;isFromPublicArea=True&amp;isModal=true&amp;asPopupView=true</v>
          </cell>
          <cell r="I1271" t="str">
            <v>5 Contratación directa</v>
          </cell>
          <cell r="J1271" t="str">
            <v>MARIA ANGELA MONTAÑEZ CHIRVA</v>
          </cell>
          <cell r="K1271" t="str">
            <v xml:space="preserve">1 Natural </v>
          </cell>
          <cell r="L1271" t="str">
            <v>8031-1-18 (2025)</v>
          </cell>
          <cell r="S1271" t="str">
            <v>PRESTAR SERVICIOS A LA OFICINA PARA LA CONVIVENCIA ESCOLAR EN LA CONSOLIDACIÓN DE INFORMES Y EN LA PROYECCIÓN DE RESPUESTAS A CUERPOS COLEGIADOS EN EL MARCO DEL PROGRAMA ESCUELAS CON EMOCIONES DE LA SECRETARÍA DE EDUCACIÓN DEL DISTRITO.</v>
          </cell>
        </row>
        <row r="1272">
          <cell r="D1272" t="str">
            <v>CO1.PCCNTR.7572431</v>
          </cell>
          <cell r="E1272" t="str">
            <v>17 17. Contrato de Prestación de Servicios</v>
          </cell>
          <cell r="F1272" t="str">
            <v xml:space="preserve">31 31-Servicios Profesionales </v>
          </cell>
          <cell r="G1272" t="str">
            <v>SED-SII-OCE-PSP-109-2025</v>
          </cell>
          <cell r="H1272" t="str">
            <v>https://community.secop.gov.co/Public/Tendering/OpportunityDetail/Index?noticeUID=CO1.NTC.7732931&amp;isFromPublicArea=True&amp;isModal=true&amp;asPopupView=true</v>
          </cell>
          <cell r="I1272" t="str">
            <v>5 Contratación directa</v>
          </cell>
          <cell r="J1272" t="str">
            <v>SANDRA LILIANA LEON GIRON</v>
          </cell>
          <cell r="K1272" t="str">
            <v xml:space="preserve">1 Natural </v>
          </cell>
          <cell r="L1272" t="str">
            <v>8031-1-38 (2025)</v>
          </cell>
          <cell r="S1272" t="str">
            <v>PRESTAR SERVICIOS PROFESIONALES A LA OFICINA PARA LA CONVIVENCIA ESCOLAR PARA PARA APOYAR LA ESTRTUCTURACIÓN DE LÍNEA TÉCNICA DE LAS ESTRATEGIAS DE EDUCACIÓN SOCIOEMOCIONAL DEL PROGRAMA ESCUELAS CON EMOCIONES.</v>
          </cell>
        </row>
        <row r="1273">
          <cell r="D1273" t="str">
            <v>CO1.PCCNTR.7550767</v>
          </cell>
          <cell r="E1273" t="str">
            <v>17 17. Contrato de Prestación de Servicios</v>
          </cell>
          <cell r="F1273" t="str">
            <v xml:space="preserve">31 31-Servicios Profesionales </v>
          </cell>
          <cell r="G1273" t="str">
            <v>SED-SII-OCE-PSP-88-2025</v>
          </cell>
          <cell r="H1273" t="str">
            <v>https://community.secop.gov.co/Public/Tendering/OpportunityDetail/Index?noticeUID=CO1.NTC.7703876&amp;isFromPublicArea=True&amp;isModal=true&amp;asPopupView=true</v>
          </cell>
          <cell r="I1273" t="str">
            <v>5 Contratación directa</v>
          </cell>
          <cell r="J1273" t="str">
            <v>WENDY ALEXANDRA HERNANDEZ VILLA</v>
          </cell>
          <cell r="K1273" t="str">
            <v xml:space="preserve">1 Natural </v>
          </cell>
          <cell r="L1273" t="str">
            <v>8031-1-182 (2025)</v>
          </cell>
          <cell r="S1273" t="str">
            <v>PRESTAR APOYO PROFESIONAL A LA OFICINA PARA LA CONVIVENCIA ESCOLAR PARA LA EJECUCIÓN DE LAS ACCIONES PROPUESTAS EN LA LÍNEA TÉCNICA PARA LA PREVENCIÓN DE LAS VIOLENCIAS, LAS VIOLENCIAS SEXUALES Y BASADAS EN GÉNERO; ASÍ COMO PARA EL FORTALECIMIENTO DE LA SALUD MENTAL Y EL BIENESTAR SOCIOEMOCIONAL DE LAS COMUNIDADES EDUCATIVAS.</v>
          </cell>
        </row>
        <row r="1274">
          <cell r="D1274" t="str">
            <v>CO1.PCCNTR.7558927</v>
          </cell>
          <cell r="E1274" t="str">
            <v>17 17. Contrato de Prestación de Servicios</v>
          </cell>
          <cell r="F1274" t="str">
            <v xml:space="preserve">31 31-Servicios Profesionales </v>
          </cell>
          <cell r="G1274" t="str">
            <v>SED-SII-OCE-PSP-85-2025</v>
          </cell>
          <cell r="H1274" t="str">
            <v>https://community.secop.gov.co/Public/Tendering/OpportunityDetail/Index?noticeUID=CO1.NTC.7715601&amp;isFromPublicArea=True&amp;isModal=true&amp;asPopupView=true</v>
          </cell>
          <cell r="I1274" t="str">
            <v>5 Contratación directa</v>
          </cell>
          <cell r="J1274" t="str">
            <v>YULIETH DAYANA TELLEZ GARCIA</v>
          </cell>
          <cell r="K1274" t="str">
            <v xml:space="preserve">1 Natural </v>
          </cell>
          <cell r="L1274" t="str">
            <v>8031-1-168 (2025)</v>
          </cell>
          <cell r="S1274" t="str">
            <v>PRESTAR SERVICIOS PROFESIONALES PARA LA IMPLEMENTACION DE ACTIVIDADES TERRITORIALES ASOCIADAS AL PROGRAMA ESCUELAS CON EMOCIONES Y REFERIDAS AL COMPONENTE DE ACOSO ESCOLAR LIDERADO POR LA OFICINA PARA LA CONVIVENCIA ESCOLAR.</v>
          </cell>
        </row>
        <row r="1275">
          <cell r="D1275" t="str">
            <v>CO1.PCCNTR.7597583</v>
          </cell>
          <cell r="E1275" t="str">
            <v>17 17. Contrato de Prestación de Servicios</v>
          </cell>
          <cell r="F1275" t="str">
            <v xml:space="preserve">31 31-Servicios Profesionales </v>
          </cell>
          <cell r="G1275" t="str">
            <v>SED-SII-OCE-PSP-120-2025</v>
          </cell>
          <cell r="H1275" t="str">
            <v>https://community.secop.gov.co/Public/Tendering/OpportunityDetail/Index?noticeUID=CO1.NTC.7762288&amp;isFromPublicArea=True&amp;isModal=true&amp;asPopupView=true</v>
          </cell>
          <cell r="I1275" t="str">
            <v>5 Contratación directa</v>
          </cell>
          <cell r="J1275" t="str">
            <v>LUISA FERNANDA ROJAS RAMIREZ</v>
          </cell>
          <cell r="K1275" t="str">
            <v xml:space="preserve">1 Natural </v>
          </cell>
          <cell r="L1275" t="str">
            <v>8031-1-184 (2025)</v>
          </cell>
          <cell r="S1275" t="str">
            <v>PRESTAR APOYO PROFESIONAL A LA OFICINA PARA LA CONVIVENCIA ESCOLAR PARA LA EJECUCIÓN DE LAS ACCIONES PROPUESTAS EN LA LÍNEA TÉCNICA PARA LA PREVENCIÓN DE LAS VIOLENCIAS, LAS VIOLENCIAS SEXUALES Y BASADAS EN GÉNERO; ASÍ COMO PARA EL FORTALECIMIENTO DE LA SALUD MENTAL Y EL BIENESTAR SOCIOEMOCIONAL DE LAS COMUNIDADES EDUCATIVAS.</v>
          </cell>
        </row>
        <row r="1276">
          <cell r="D1276" t="str">
            <v>CO1.PCCNTR.7597780</v>
          </cell>
          <cell r="E1276" t="str">
            <v>17 17. Contrato de Prestación de Servicios</v>
          </cell>
          <cell r="F1276" t="str">
            <v xml:space="preserve">31 31-Servicios Profesionales </v>
          </cell>
          <cell r="G1276" t="str">
            <v>SED-SII-OCE-PSP-122-2025</v>
          </cell>
          <cell r="H1276" t="str">
            <v>https://community.secop.gov.co/Public/Tendering/OpportunityDetail/Index?noticeUID=CO1.NTC.7762706&amp;isFromPublicArea=True&amp;isModal=true&amp;asPopupView=true</v>
          </cell>
          <cell r="I1276" t="str">
            <v>5 Contratación directa</v>
          </cell>
          <cell r="J1276" t="str">
            <v>NATALIA JANETH ARIAS RAMIREZ</v>
          </cell>
          <cell r="K1276" t="str">
            <v xml:space="preserve">1 Natural </v>
          </cell>
          <cell r="L1276" t="str">
            <v>8031-1-172 (2025)</v>
          </cell>
          <cell r="S1276" t="str">
            <v>PRESTAR APOYO PROFESIONAL A LA OFICINA PARA LA CONVIVENCIA ESCOLAR PARA LA EJECUCIÓN DE LAS ACCIONES PROPUESTAS EN LA LÍNEA TÉCNICA PARA LA PREVENCIÓN DE LAS VIOLENCIAS, LAS VIOLENCIAS SEXUALES Y BASADAS EN GÉNERO; ASÍ COMO PARA EL FORTALECIMIENTO DE LA SALUD MENTAL Y EL BIENESTAR SOCIOEMOCIONAL DE LAS COMUNIDADES EDUCATIVAS.</v>
          </cell>
        </row>
        <row r="1277">
          <cell r="D1277">
            <v>142599</v>
          </cell>
          <cell r="E1277" t="str">
            <v>7 7. Suministro</v>
          </cell>
          <cell r="F1277" t="str">
            <v xml:space="preserve">45 45-Sumunistro de Alimentos </v>
          </cell>
          <cell r="G1277" t="str">
            <v>SED-SA-AM-DBE-013-2025</v>
          </cell>
          <cell r="H1277" t="str">
            <v>https://www.colombiacompra.gov.co/tienda-virtual-del-estado-colombiano/ordenes-compra/142599</v>
          </cell>
          <cell r="I1277" t="str">
            <v>2 Selección abreviada</v>
          </cell>
          <cell r="J1277" t="str">
            <v>PULPAFRUIT S.A.S.</v>
          </cell>
          <cell r="K1277" t="str">
            <v>2 Jurídica</v>
          </cell>
          <cell r="L1277" t="str">
            <v>8060-1-538 (2025)</v>
          </cell>
          <cell r="S1277"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78">
          <cell r="D1278">
            <v>142594</v>
          </cell>
          <cell r="E1278" t="str">
            <v>7 7. Suministro</v>
          </cell>
          <cell r="F1278" t="str">
            <v xml:space="preserve">45 45-Sumunistro de Alimentos </v>
          </cell>
          <cell r="G1278" t="str">
            <v>SED-SA-AM-DBE-013-2025</v>
          </cell>
          <cell r="H1278" t="str">
            <v>https://www.colombiacompra.gov.co/tienda-virtual-del-estado-colombiano/ordenes-compra/142594</v>
          </cell>
          <cell r="I1278" t="str">
            <v>2 Selección abreviada</v>
          </cell>
          <cell r="J1278" t="str">
            <v>DRYCOL S.A.S.</v>
          </cell>
          <cell r="K1278" t="str">
            <v>2 Jurídica</v>
          </cell>
          <cell r="L1278" t="str">
            <v>8060-1-538 (2025)</v>
          </cell>
          <cell r="S1278"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79">
          <cell r="D1279">
            <v>142596</v>
          </cell>
          <cell r="E1279" t="str">
            <v>7 7. Suministro</v>
          </cell>
          <cell r="F1279" t="str">
            <v xml:space="preserve">45 45-Sumunistro de Alimentos </v>
          </cell>
          <cell r="G1279" t="str">
            <v>SED-SA-AM-DBE-013-2025</v>
          </cell>
          <cell r="H1279" t="str">
            <v>https://www.colombiacompra.gov.co/tienda-virtual-del-estado-colombiano/ordenes-compra/142596</v>
          </cell>
          <cell r="I1279" t="str">
            <v>2 Selección abreviada</v>
          </cell>
          <cell r="J1279" t="str">
            <v>LACTEOS APPENZELL S.A.S</v>
          </cell>
          <cell r="K1279" t="str">
            <v>2 Jurídica</v>
          </cell>
          <cell r="L1279" t="str">
            <v>8060-1-538 (2025)</v>
          </cell>
          <cell r="S1279"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80">
          <cell r="D1280">
            <v>142591</v>
          </cell>
          <cell r="E1280" t="str">
            <v>7 7. Suministro</v>
          </cell>
          <cell r="F1280" t="str">
            <v xml:space="preserve">45 45-Sumunistro de Alimentos </v>
          </cell>
          <cell r="G1280" t="str">
            <v>SED-SA-AM-DBE-013-2025</v>
          </cell>
          <cell r="H1280" t="str">
            <v>https://www.colombiacompra.gov.co/tienda-virtual-del-estado-colombiano/ordenes-compra/142591</v>
          </cell>
          <cell r="I1280" t="str">
            <v>2 Selección abreviada</v>
          </cell>
          <cell r="J1280" t="str">
            <v>COLOMBINA S.A.</v>
          </cell>
          <cell r="K1280" t="str">
            <v>2 Jurídica</v>
          </cell>
          <cell r="L1280" t="str">
            <v>8060-1-538 (2025)</v>
          </cell>
          <cell r="S1280"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81">
          <cell r="D1281">
            <v>142614</v>
          </cell>
          <cell r="E1281" t="str">
            <v>7 7. Suministro</v>
          </cell>
          <cell r="F1281" t="str">
            <v xml:space="preserve">45 45-Sumunistro de Alimentos </v>
          </cell>
          <cell r="G1281" t="str">
            <v>SED-SA-AM-DBE-013-2025</v>
          </cell>
          <cell r="H1281" t="str">
            <v>https://www.colombiacompra.gov.co/tienda-virtual-del-estado-colombiano/ordenes-compra/142614</v>
          </cell>
          <cell r="I1281" t="str">
            <v>2 Selección abreviada</v>
          </cell>
          <cell r="J1281" t="str">
            <v>INDUSTRIA PANIFICADORA EL COUNTRY LTDA</v>
          </cell>
          <cell r="K1281" t="str">
            <v>2 Jurídica</v>
          </cell>
          <cell r="L1281" t="str">
            <v>8060-1-538 (2025)</v>
          </cell>
          <cell r="S1281"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82">
          <cell r="D1282">
            <v>142586</v>
          </cell>
          <cell r="E1282" t="str">
            <v>7 7. Suministro</v>
          </cell>
          <cell r="F1282" t="str">
            <v xml:space="preserve">45 45-Sumunistro de Alimentos </v>
          </cell>
          <cell r="G1282" t="str">
            <v>SED-SA-AM-DBE-013-2025</v>
          </cell>
          <cell r="H1282" t="str">
            <v>https://www.colombiacompra.gov.co/tienda-virtual-del-estado-colombiano/ordenes-compra/142586</v>
          </cell>
          <cell r="I1282" t="str">
            <v>2 Selección abreviada</v>
          </cell>
          <cell r="J1282" t="str">
            <v>ALIMENTOS PIPPO S.A.S</v>
          </cell>
          <cell r="K1282" t="str">
            <v>2 Jurídica</v>
          </cell>
          <cell r="L1282" t="str">
            <v>8060-1-538 (2025)</v>
          </cell>
          <cell r="S1282"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83">
          <cell r="D1283">
            <v>142597</v>
          </cell>
          <cell r="E1283" t="str">
            <v>7 7. Suministro</v>
          </cell>
          <cell r="F1283" t="str">
            <v xml:space="preserve">45 45-Sumunistro de Alimentos </v>
          </cell>
          <cell r="G1283" t="str">
            <v>SED-SA-AM-DBE-013-2025</v>
          </cell>
          <cell r="H1283" t="str">
            <v>https://www.colombiacompra.gov.co/tienda-virtual-del-estado-colombiano/ordenes-compra/142597</v>
          </cell>
          <cell r="I1283" t="str">
            <v>2 Selección abreviada</v>
          </cell>
          <cell r="J1283" t="str">
            <v>MOUNTAIN FOOD S.A.S.</v>
          </cell>
          <cell r="K1283" t="str">
            <v>2 Jurídica</v>
          </cell>
          <cell r="L1283" t="str">
            <v>8060-1-538 (2025)</v>
          </cell>
          <cell r="S1283"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84">
          <cell r="D1284">
            <v>142593</v>
          </cell>
          <cell r="E1284" t="str">
            <v>7 7. Suministro</v>
          </cell>
          <cell r="F1284" t="str">
            <v xml:space="preserve">45 45-Sumunistro de Alimentos </v>
          </cell>
          <cell r="G1284" t="str">
            <v>SED-SA-AM-DBE-013-2025</v>
          </cell>
          <cell r="H1284" t="str">
            <v>https://www.colombiacompra.gov.co/tienda-virtual-del-estado-colombiano/ordenes-compra/142593</v>
          </cell>
          <cell r="I1284" t="str">
            <v>2 Selección abreviada</v>
          </cell>
          <cell r="J1284" t="str">
            <v>COOPERATIVA COLANTA</v>
          </cell>
          <cell r="K1284" t="str">
            <v>2 Jurídica</v>
          </cell>
          <cell r="L1284" t="str">
            <v>8060-1-538 (2025)</v>
          </cell>
          <cell r="S1284"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85">
          <cell r="D1285">
            <v>142592</v>
          </cell>
          <cell r="E1285" t="str">
            <v>7 7. Suministro</v>
          </cell>
          <cell r="F1285" t="str">
            <v xml:space="preserve">45 45-Sumunistro de Alimentos </v>
          </cell>
          <cell r="G1285" t="str">
            <v>SED-SA-AM-DBE-013-2025</v>
          </cell>
          <cell r="H1285" t="str">
            <v>https://www.colombiacompra.gov.co/tienda-virtual-del-estado-colombiano/ordenes-compra/142592</v>
          </cell>
          <cell r="I1285" t="str">
            <v>2 Selección abreviada</v>
          </cell>
          <cell r="J1285" t="str">
            <v>COMERCIALIZADORA NUTRIMOS S.A</v>
          </cell>
          <cell r="K1285" t="str">
            <v>2 Jurídica</v>
          </cell>
          <cell r="L1285" t="str">
            <v>8060-1-538 (2025)</v>
          </cell>
          <cell r="S1285"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86">
          <cell r="D1286">
            <v>142615</v>
          </cell>
          <cell r="E1286" t="str">
            <v>7 7. Suministro</v>
          </cell>
          <cell r="F1286" t="str">
            <v xml:space="preserve">45 45-Sumunistro de Alimentos </v>
          </cell>
          <cell r="G1286" t="str">
            <v>SED-SA-AM-DBE-013-2025</v>
          </cell>
          <cell r="H1286" t="str">
            <v>https://www.colombiacompra.gov.co/tienda-virtual-del-estado-colombiano/ordenes-compra/142615</v>
          </cell>
          <cell r="I1286" t="str">
            <v>2 Selección abreviada</v>
          </cell>
          <cell r="J1286" t="str">
            <v>INVERSIONES PENIEL S.A.S</v>
          </cell>
          <cell r="K1286" t="str">
            <v>2 Jurídica</v>
          </cell>
          <cell r="L1286" t="str">
            <v>8060-1-538 (2025)</v>
          </cell>
          <cell r="S1286"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87">
          <cell r="D1287">
            <v>142598</v>
          </cell>
          <cell r="E1287" t="str">
            <v>7 7. Suministro</v>
          </cell>
          <cell r="F1287" t="str">
            <v xml:space="preserve">45 45-Sumunistro de Alimentos </v>
          </cell>
          <cell r="G1287" t="str">
            <v>SED-SA-AM-DBE-013-2025</v>
          </cell>
          <cell r="H1287" t="str">
            <v>https://www.colombiacompra.gov.co/tienda-virtual-del-estado-colombiano/ordenes-compra/142598</v>
          </cell>
          <cell r="I1287" t="str">
            <v>2 Selección abreviada</v>
          </cell>
          <cell r="J1287" t="str">
            <v>RICOLAC S.A.S - ANTES ACOSTA RIVERA S.A.S</v>
          </cell>
          <cell r="K1287" t="str">
            <v>2 Jurídica</v>
          </cell>
          <cell r="L1287" t="str">
            <v>8060-1-538 (2025)</v>
          </cell>
          <cell r="S1287"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88">
          <cell r="D1288">
            <v>142595</v>
          </cell>
          <cell r="E1288" t="str">
            <v>7 7. Suministro</v>
          </cell>
          <cell r="F1288" t="str">
            <v xml:space="preserve">45 45-Sumunistro de Alimentos </v>
          </cell>
          <cell r="G1288" t="str">
            <v>SED-SA-AM-DBE-013-2025</v>
          </cell>
          <cell r="H1288" t="str">
            <v>https://www.colombiacompra.gov.co/tienda-virtual-del-estado-colombiano/ordenes-compra/142595</v>
          </cell>
          <cell r="I1288" t="str">
            <v>2 Selección abreviada</v>
          </cell>
          <cell r="J1288" t="str">
            <v>INDUSTRIAS NORMANDY S.A.</v>
          </cell>
          <cell r="K1288" t="str">
            <v>2 Jurídica</v>
          </cell>
          <cell r="L1288" t="str">
            <v>8060-1-538 (2025)</v>
          </cell>
          <cell r="S1288"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89">
          <cell r="D1289">
            <v>142601</v>
          </cell>
          <cell r="E1289" t="str">
            <v>7 7. Suministro</v>
          </cell>
          <cell r="F1289" t="str">
            <v xml:space="preserve">45 45-Sumunistro de Alimentos </v>
          </cell>
          <cell r="G1289" t="str">
            <v>SED-SA-AM-DBE-013-2025</v>
          </cell>
          <cell r="H1289" t="str">
            <v>https://www.colombiacompra.gov.co/tienda-virtual-del-estado-colombiano/ordenes-compra/142601</v>
          </cell>
          <cell r="I1289" t="str">
            <v>2 Selección abreviada</v>
          </cell>
          <cell r="J1289" t="str">
            <v>TRIGUS S.A.S</v>
          </cell>
          <cell r="K1289" t="str">
            <v>2 Jurídica</v>
          </cell>
          <cell r="L1289" t="str">
            <v>8060-1-538 (2025)</v>
          </cell>
          <cell r="S1289"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90">
          <cell r="D1290">
            <v>142588</v>
          </cell>
          <cell r="E1290" t="str">
            <v>7 7. Suministro</v>
          </cell>
          <cell r="F1290" t="str">
            <v xml:space="preserve">45 45-Sumunistro de Alimentos </v>
          </cell>
          <cell r="G1290" t="str">
            <v>SED-SA-AM-DBE-013-2025</v>
          </cell>
          <cell r="H1290" t="str">
            <v>https://www.colombiacompra.gov.co/tienda-virtual-del-estado-colombiano/ordenes-compra/142588</v>
          </cell>
          <cell r="I1290" t="str">
            <v>2 Selección abreviada</v>
          </cell>
          <cell r="J1290" t="str">
            <v>CATERING SERVICE DELI S.A.S</v>
          </cell>
          <cell r="K1290" t="str">
            <v>2 Jurídica</v>
          </cell>
          <cell r="L1290" t="str">
            <v>8060-1-538 (2025)</v>
          </cell>
          <cell r="S1290"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91">
          <cell r="D1291">
            <v>142584</v>
          </cell>
          <cell r="E1291" t="str">
            <v>7 7. Suministro</v>
          </cell>
          <cell r="F1291" t="str">
            <v xml:space="preserve">45 45-Sumunistro de Alimentos </v>
          </cell>
          <cell r="G1291" t="str">
            <v>SED-SA-AM-DBE-013-2025</v>
          </cell>
          <cell r="H1291" t="str">
            <v>https://www.colombiacompra.gov.co/tienda-virtual-del-estado-colombiano/ordenes-compra/142584</v>
          </cell>
          <cell r="I1291" t="str">
            <v>2 Selección abreviada</v>
          </cell>
          <cell r="J1291" t="str">
            <v>AAA NUTRIKIDS UT</v>
          </cell>
          <cell r="K1291" t="str">
            <v>2 Jurídica</v>
          </cell>
          <cell r="L1291" t="str">
            <v>8060-1-538 (2025)</v>
          </cell>
          <cell r="S1291"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92">
          <cell r="D1292">
            <v>142585</v>
          </cell>
          <cell r="E1292" t="str">
            <v>7 7. Suministro</v>
          </cell>
          <cell r="F1292" t="str">
            <v xml:space="preserve">45 45-Sumunistro de Alimentos </v>
          </cell>
          <cell r="G1292" t="str">
            <v>SED-SA-AM-DBE-013-2025</v>
          </cell>
          <cell r="H1292" t="str">
            <v>https://www.colombiacompra.gov.co/tienda-virtual-del-estado-colombiano/ordenes-compra/142585</v>
          </cell>
          <cell r="I1292" t="str">
            <v>2 Selección abreviada</v>
          </cell>
          <cell r="J1292" t="str">
            <v>ALINNOVA</v>
          </cell>
          <cell r="K1292" t="str">
            <v>2 Jurídica</v>
          </cell>
          <cell r="L1292" t="str">
            <v>8060-1-538 (2025)</v>
          </cell>
          <cell r="S1292"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93">
          <cell r="D1293">
            <v>142607</v>
          </cell>
          <cell r="E1293" t="str">
            <v>7 7. Suministro</v>
          </cell>
          <cell r="F1293" t="str">
            <v xml:space="preserve">45 45-Sumunistro de Alimentos </v>
          </cell>
          <cell r="G1293" t="str">
            <v>SED-SA-AM-DBE-013-2025</v>
          </cell>
          <cell r="H1293" t="str">
            <v>https://www.colombiacompra.gov.co/tienda-virtual-del-estado-colombiano/ordenes-compra/142607</v>
          </cell>
          <cell r="I1293" t="str">
            <v>2 Selección abreviada</v>
          </cell>
          <cell r="J1293" t="str">
            <v>ANTIOQUEÑA DE HELADOS S.A.S</v>
          </cell>
          <cell r="K1293" t="str">
            <v>2 Jurídica</v>
          </cell>
          <cell r="L1293" t="str">
            <v>8060-1-538 (2025)</v>
          </cell>
          <cell r="S1293"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94">
          <cell r="D1294">
            <v>142587</v>
          </cell>
          <cell r="E1294" t="str">
            <v>7 7. Suministro</v>
          </cell>
          <cell r="F1294" t="str">
            <v xml:space="preserve">45 45-Sumunistro de Alimentos </v>
          </cell>
          <cell r="G1294" t="str">
            <v>SED-SA-AM-DBE-013-2025</v>
          </cell>
          <cell r="H1294" t="str">
            <v>https://www.colombiacompra.gov.co/tienda-virtual-del-estado-colombiano/ordenes-compra/142587</v>
          </cell>
          <cell r="I1294" t="str">
            <v>2 Selección abreviada</v>
          </cell>
          <cell r="J1294" t="str">
            <v>CERENUTRIR 2023 UNION TEMPORAL</v>
          </cell>
          <cell r="K1294" t="str">
            <v>2 Jurídica</v>
          </cell>
          <cell r="L1294" t="str">
            <v>8060-1-538 (2025)</v>
          </cell>
          <cell r="S1294"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95">
          <cell r="D1295">
            <v>142605</v>
          </cell>
          <cell r="E1295" t="str">
            <v>7 7. Suministro</v>
          </cell>
          <cell r="F1295" t="str">
            <v xml:space="preserve">45 45-Sumunistro de Alimentos </v>
          </cell>
          <cell r="G1295" t="str">
            <v>SED-SA-AM-DBE-013-2025</v>
          </cell>
          <cell r="H1295" t="str">
            <v>https://www.colombiacompra.gov.co/tienda-virtual-del-estado-colombiano/ordenes-compra/142605</v>
          </cell>
          <cell r="I1295" t="str">
            <v>2 Selección abreviada</v>
          </cell>
          <cell r="J1295" t="str">
            <v>CONSORCIO NUTRISERVI PANADERIA 2023</v>
          </cell>
          <cell r="K1295" t="str">
            <v>2 Jurídica</v>
          </cell>
          <cell r="L1295" t="str">
            <v>8060-1-538 (2025)</v>
          </cell>
          <cell r="S1295"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96">
          <cell r="D1296">
            <v>142600</v>
          </cell>
          <cell r="E1296" t="str">
            <v>7 7. Suministro</v>
          </cell>
          <cell r="F1296" t="str">
            <v xml:space="preserve">45 45-Sumunistro de Alimentos </v>
          </cell>
          <cell r="G1296" t="str">
            <v>SED-SA-AM-DBE-013-2025</v>
          </cell>
          <cell r="H1296" t="str">
            <v>https://www.colombiacompra.gov.co/tienda-virtual-del-estado-colombiano/ordenes-compra/142600</v>
          </cell>
          <cell r="I1296" t="str">
            <v>2 Selección abreviada</v>
          </cell>
          <cell r="J1296" t="str">
            <v>UNION TEMPORAL ALIMENTANDO NUEVA GENERACION 2023</v>
          </cell>
          <cell r="K1296" t="str">
            <v>2 Jurídica</v>
          </cell>
          <cell r="L1296" t="str">
            <v>8060-1-538 (2025)</v>
          </cell>
          <cell r="S1296"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97">
          <cell r="D1297">
            <v>142604</v>
          </cell>
          <cell r="E1297" t="str">
            <v>7 7. Suministro</v>
          </cell>
          <cell r="F1297" t="str">
            <v xml:space="preserve">45 45-Sumunistro de Alimentos </v>
          </cell>
          <cell r="G1297" t="str">
            <v>SED-SA-AM-DBE-013-2025</v>
          </cell>
          <cell r="H1297" t="str">
            <v>https://www.colombiacompra.gov.co/tienda-virtual-del-estado-colombiano/ordenes-compra/142604</v>
          </cell>
          <cell r="I1297" t="str">
            <v>2 Selección abreviada</v>
          </cell>
          <cell r="J1297" t="str">
            <v>UNION TEMPORAL PORVENIR DE BOGOTA 2023</v>
          </cell>
          <cell r="K1297" t="str">
            <v>2 Jurídica</v>
          </cell>
          <cell r="L1297" t="str">
            <v>8060-1-538 (2025)</v>
          </cell>
          <cell r="S1297"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98">
          <cell r="D1298">
            <v>142603</v>
          </cell>
          <cell r="E1298" t="str">
            <v>7 7. Suministro</v>
          </cell>
          <cell r="F1298" t="str">
            <v xml:space="preserve">45 45-Sumunistro de Alimentos </v>
          </cell>
          <cell r="G1298" t="str">
            <v>SED-SA-AM-DBE-013-2025</v>
          </cell>
          <cell r="H1298" t="str">
            <v>https://www.colombiacompra.gov.co/tienda-virtual-del-estado-colombiano/ordenes-compra/142603</v>
          </cell>
          <cell r="I1298" t="str">
            <v>2 Selección abreviada</v>
          </cell>
          <cell r="J1298" t="str">
            <v>UNION TEMPORAL ALIMENTOS BOGOTA 2022</v>
          </cell>
          <cell r="K1298" t="str">
            <v>2 Jurídica</v>
          </cell>
          <cell r="L1298" t="str">
            <v>8060-1-538 (2025)</v>
          </cell>
          <cell r="S1298"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299">
          <cell r="D1299">
            <v>142602</v>
          </cell>
          <cell r="E1299" t="str">
            <v>7 7. Suministro</v>
          </cell>
          <cell r="F1299" t="str">
            <v xml:space="preserve">45 45-Sumunistro de Alimentos </v>
          </cell>
          <cell r="G1299" t="str">
            <v>SED-SA-AM-DBE-013-2025</v>
          </cell>
          <cell r="H1299" t="str">
            <v>https://www.colombiacompra.gov.co/tienda-virtual-del-estado-colombiano/ordenes-compra/142602</v>
          </cell>
          <cell r="I1299" t="str">
            <v>2 Selección abreviada</v>
          </cell>
          <cell r="J1299" t="str">
            <v>UT ALIMENTOS GAMBA</v>
          </cell>
          <cell r="K1299" t="str">
            <v>2 Jurídica</v>
          </cell>
          <cell r="L1299" t="str">
            <v>8060-1-538 (2025)</v>
          </cell>
          <cell r="S1299"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300">
          <cell r="D1300">
            <v>142606</v>
          </cell>
          <cell r="E1300" t="str">
            <v>7 7. Suministro</v>
          </cell>
          <cell r="F1300" t="str">
            <v xml:space="preserve">45 45-Sumunistro de Alimentos </v>
          </cell>
          <cell r="G1300" t="str">
            <v>SED-SA-AM-DBE-013-2025</v>
          </cell>
          <cell r="H1300" t="str">
            <v>https://www.colombiacompra.gov.co/tienda-virtual-del-estado-colombiano/ordenes-compra/142606</v>
          </cell>
          <cell r="I1300" t="str">
            <v>2 Selección abreviada</v>
          </cell>
          <cell r="J1300" t="str">
            <v>UNION TEMPORAL GIGANTEÑAS 2023</v>
          </cell>
          <cell r="K1300" t="str">
            <v>2 Jurídica</v>
          </cell>
          <cell r="L1300" t="str">
            <v>8060-1-538 (2025)</v>
          </cell>
          <cell r="S1300"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301">
          <cell r="D1301">
            <v>142616</v>
          </cell>
          <cell r="E1301" t="str">
            <v>7 7. Suministro</v>
          </cell>
          <cell r="F1301" t="str">
            <v xml:space="preserve">45 45-Sumunistro de Alimentos </v>
          </cell>
          <cell r="G1301" t="str">
            <v>SED-SA-AM-DBE-013-2025</v>
          </cell>
          <cell r="H1301" t="str">
            <v>https://www.colombiacompra.gov.co/tienda-virtual-del-estado-colombiano/ordenes-compra/142616</v>
          </cell>
          <cell r="I1301" t="str">
            <v>2 Selección abreviada</v>
          </cell>
          <cell r="J1301" t="str">
            <v>UT BAPACOP - GIESS SED 2023</v>
          </cell>
          <cell r="K1301" t="str">
            <v>2 Jurídica</v>
          </cell>
          <cell r="L1301" t="str">
            <v>8060-1-538 (2025)</v>
          </cell>
          <cell r="S1301" t="str">
            <v>SUMINISTRAR ALIMENTOS PARA LA OPERACION DEL PROGRAMA DE ALIMENTACION ESCOLAR PAE, CON OCASION DEL SEPTIMO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1302">
          <cell r="D1302" t="str">
            <v>CO1.PCCNTR.7596848</v>
          </cell>
          <cell r="E1302" t="str">
            <v>17 17. Contrato de Prestación de Servicios</v>
          </cell>
          <cell r="F1302" t="str">
            <v xml:space="preserve">31 31-Servicios Profesionales </v>
          </cell>
          <cell r="G1302" t="str">
            <v>SED-SGI-DTH-PSP-53-2025</v>
          </cell>
          <cell r="H1302" t="str">
            <v>https://community.secop.gov.co/Public/Tendering/OpportunityDetail/Index?noticeUID=CO1.NTC.7761096&amp;isFromPublicArea=True&amp;isModal=true&amp;asPopupView=true</v>
          </cell>
          <cell r="I1302" t="str">
            <v>5 Contratación directa</v>
          </cell>
          <cell r="J1302" t="str">
            <v>RUTH STELLA SANABRIA BALLESTEROS</v>
          </cell>
          <cell r="K1302" t="str">
            <v xml:space="preserve">1 Natural </v>
          </cell>
          <cell r="L1302" t="str">
            <v>8033-4-157 (2025)</v>
          </cell>
          <cell r="S1302" t="str">
            <v>PRESTAR SERVICIOS PROFESIONALES A LA DIRECCIÓN DE TALENTO HUMANO PARA LA INTEGRACIÓN DEL SG- SST AL SISTEMA INTEGRADO DE GESTIÓN (SIG) DE LA SED, BAJO EL MODELO INTEGRADO DE PLANEACIÓN Y GESTIÓN – MIPG Y REALIZAR LAS ACCIONES NECESARIAS PARA LA FORMALIZACIÓN DOCUMENTAL DEL SISTEMA.</v>
          </cell>
        </row>
        <row r="1303">
          <cell r="D1303" t="str">
            <v>CO1.PCCNTR.7555874</v>
          </cell>
          <cell r="E1303" t="str">
            <v>17 17. Contrato de Prestación de Servicios</v>
          </cell>
          <cell r="F1303" t="str">
            <v xml:space="preserve">33 33-Servicios Apoyo a la Gestion de la Entidad (servicios administrativos) </v>
          </cell>
          <cell r="G1303" t="str">
            <v>SED-SGI-DSA-PSAG-16-2025</v>
          </cell>
          <cell r="H1303" t="str">
            <v>https://community.secop.gov.co/Public/Tendering/OpportunityDetail/Index?noticeUID=CO1.NTC.7711252&amp;isFromPublicArea=True&amp;isModal=true&amp;asPopupView=true</v>
          </cell>
          <cell r="I1303" t="str">
            <v>5 Contratación directa</v>
          </cell>
          <cell r="J1303" t="str">
            <v>ALBA MERCEDES RODRIGUEZ OCHOA</v>
          </cell>
          <cell r="K1303" t="str">
            <v xml:space="preserve">1 Natural </v>
          </cell>
          <cell r="L1303" t="str">
            <v>O21202020080484520-1-43 (2025)</v>
          </cell>
          <cell r="S1303" t="str">
            <v>PRESTAR SERVICIOS DE APOYO PARA EL DESARROLLO DE LAS ACTIVIDADES ESTABLECIDAS EN EL PROCESO DE GESTIÓN DOCUMENTAL, LIDERADOS POR LA DIRECCIÓN DE SERVICIOS ADMINISTRATIVOS DE LA SECRETARIA DE EDUCACIÓN DE DISTRITO.</v>
          </cell>
        </row>
        <row r="1304">
          <cell r="D1304" t="str">
            <v>CO1.PCCNTR.7577306</v>
          </cell>
          <cell r="E1304" t="str">
            <v>17 17. Contrato de Prestación de Servicios</v>
          </cell>
          <cell r="F1304" t="str">
            <v xml:space="preserve">33 33-Servicios Apoyo a la Gestion de la Entidad (servicios administrativos) </v>
          </cell>
          <cell r="G1304" t="str">
            <v>SED-SGI-DSA-PSAG-15-2025</v>
          </cell>
          <cell r="H1304" t="str">
            <v>https://community.secop.gov.co/Public/Tendering/OpportunityDetail/Index?noticeUID=CO1.NTC.7737788&amp;isFromPublicArea=True&amp;isModal=true&amp;asPopupView=true</v>
          </cell>
          <cell r="I1304" t="str">
            <v>5 Contratación directa</v>
          </cell>
          <cell r="J1304" t="str">
            <v>MAYDE DIAZ CRUZ</v>
          </cell>
          <cell r="K1304" t="str">
            <v xml:space="preserve">1 Natural </v>
          </cell>
          <cell r="L1304" t="str">
            <v>O21202020080484520-1-41 (2025)</v>
          </cell>
          <cell r="S1304" t="str">
            <v>PRESTAR SERVICIOS DE APOYO PARA EL DESARROLLO DE LAS ACTIVIDADES ESTABLECIDAS EN EL PROCESO DE GESTIÓN DOCUMENTAL, LIDERADOS POR LA DIRECCIÓN DE SERVICIOS ADMINISTRATIVOS DE LA SECRETARIA DE EDUCACIÓN DE DISTRITO.</v>
          </cell>
        </row>
        <row r="1305">
          <cell r="D1305" t="str">
            <v>CO1.PCCNTR.7576679</v>
          </cell>
          <cell r="E1305" t="str">
            <v>17 17. Contrato de Prestación de Servicios</v>
          </cell>
          <cell r="F1305" t="str">
            <v xml:space="preserve">33 33-Servicios Apoyo a la Gestion de la Entidad (servicios administrativos) </v>
          </cell>
          <cell r="G1305" t="str">
            <v>SED-SGI-DSA-PSAG-28-2025</v>
          </cell>
          <cell r="H1305" t="str">
            <v>https://community.secop.gov.co/Public/Tendering/OpportunityDetail/Index?noticeUID=CO1.NTC.7737853&amp;isFromPublicArea=True&amp;isModal=true&amp;asPopupView=true</v>
          </cell>
          <cell r="I1305" t="str">
            <v>5 Contratación directa</v>
          </cell>
          <cell r="J1305" t="str">
            <v>CARLOS ENRIQUE BEJARANO DIAZ</v>
          </cell>
          <cell r="K1305" t="str">
            <v xml:space="preserve">1 Natural </v>
          </cell>
          <cell r="L1305" t="str">
            <v>O21202020080484520-1-47 (2025)</v>
          </cell>
          <cell r="S1305" t="str">
            <v>PRESTAR SERVICIOS DE APOYO PARA EL DESARROLLO DE LAS ACTIVIDADES ESTABLECIDAS EN EL PROCESO DE GESTIÓN DOCUMENTAL, LIDERADOS POR LA DIRECCIÓN DE SERVICIOS ADMINISTRATIVOS DE LA SECRETARIA DE EDUCACIÓN DE DISTRITO.</v>
          </cell>
        </row>
        <row r="1306">
          <cell r="D1306" t="str">
            <v>CO1.PCCNTR.7579050</v>
          </cell>
          <cell r="E1306" t="str">
            <v>17 17. Contrato de Prestación de Servicios</v>
          </cell>
          <cell r="F1306" t="str">
            <v xml:space="preserve">31 31-Servicios Profesionales </v>
          </cell>
          <cell r="G1306" t="str">
            <v>SED-SAP-DC-PSP-86-2025</v>
          </cell>
          <cell r="H1306" t="str">
            <v>https://community.secop.gov.co/Public/Tendering/OpportunityDetail/Index?noticeUID=CO1.NTC.7740727&amp;isFromPublicArea=True&amp;isModal=true&amp;asPopupView=true</v>
          </cell>
          <cell r="I1306" t="str">
            <v>5 Contratación directa</v>
          </cell>
          <cell r="J1306" t="str">
            <v>JESSICA LIZETH OCHOA QUINTERO</v>
          </cell>
          <cell r="K1306" t="str">
            <v xml:space="preserve">1 Natural </v>
          </cell>
          <cell r="L1306" t="str">
            <v>7624-6-187 (2025)</v>
          </cell>
          <cell r="S1306" t="str">
            <v>PRESTAR SERVICIOS PROFESIONALES A LA DIRECCION DE COBERTURA EN EL APOYO A LA SUPERVISION DE LOS CONTRATOS DEL MODELO DE ATENCION INTEGRAL A LA PRIMERA INFANCIA, EN TODOS LOS COMPONENTES PARA ASEGURAR EL CUMPLIMIENTO DE LOS ESTANDARES DISTRITALES DE LA ATENCION.</v>
          </cell>
        </row>
        <row r="1307">
          <cell r="D1307" t="str">
            <v>CO1.PCCNTR.7595649</v>
          </cell>
          <cell r="E1307" t="str">
            <v>17 17. Contrato de Prestación de Servicios</v>
          </cell>
          <cell r="F1307" t="str">
            <v xml:space="preserve">33 33-Servicios Apoyo a la Gestion de la Entidad (servicios administrativos) </v>
          </cell>
          <cell r="G1307" t="str">
            <v>SED-SGI-DSA-PSAG-31-2025</v>
          </cell>
          <cell r="H1307" t="str">
            <v>https://community.secop.gov.co/Public/Tendering/OpportunityDetail/Index?noticeUID=CO1.NTC.7759638&amp;isFromPublicArea=True&amp;isModal=False</v>
          </cell>
          <cell r="I1307" t="str">
            <v>5 Contratación directa</v>
          </cell>
          <cell r="J1307" t="str">
            <v>CLAUDIA JOHANA RICO AVILA</v>
          </cell>
          <cell r="K1307" t="str">
            <v xml:space="preserve">1 Natural </v>
          </cell>
          <cell r="L1307" t="str">
            <v>7701-3-162 (2025)</v>
          </cell>
          <cell r="S1307" t="str">
            <v>PRESTAR SERVICIOS DE APOYO PARA LA INTERVENCIÓN ARCHIVÍSTICA Y CONSULTA DE LAS HISTORIAS LABORALES ACTIVAS DE LA SECRETARIA DE EDUCACIÓN DEL DISTRITO, DE ACUERDO CON LOS LINEAMIENTOS BRINDADOS POR EL ARCHIVO GENERAL LA NACIÓN Y ARCHIVO DE BOGOTÁ.</v>
          </cell>
        </row>
        <row r="1308">
          <cell r="D1308" t="str">
            <v>CO1.PCCNTR.7594303</v>
          </cell>
          <cell r="E1308" t="str">
            <v>17 17. Contrato de Prestación de Servicios</v>
          </cell>
          <cell r="F1308" t="str">
            <v xml:space="preserve">31 31-Servicios Profesionales </v>
          </cell>
          <cell r="G1308" t="str">
            <v>SED-SAP-DC-PSP-92-2025</v>
          </cell>
          <cell r="H1308" t="str">
            <v>https://community.secop.gov.co/Public/Tendering/OpportunityDetail/Index?noticeUID=CO1.NTC.7757910&amp;isFromPublicArea=True&amp;isModal=False</v>
          </cell>
          <cell r="I1308" t="str">
            <v>5 Contratación directa</v>
          </cell>
          <cell r="J1308" t="str">
            <v>MATEO GIUSSEPPE ENRIQUEZ ENRIQUEZ</v>
          </cell>
          <cell r="K1308" t="str">
            <v xml:space="preserve">1 Natural </v>
          </cell>
          <cell r="L1308" t="str">
            <v>7624-3-87 (2025)</v>
          </cell>
          <cell r="S1308" t="str">
            <v>PRESTAR SERVICIOS PROFESIONALES JURIDICOS ESPECIALIZADOS PARA ASESORAR Y ACOMPAÑAR INTEGRALMENTE LOS PROCESOS CONTRACTUALES DESARROLLADOS EN LA SUBSECRETARIA DE ACCESO Y PERMANENCIA, EN EL MARCO DEL PLAN DE DESARROLLO DISTRITAL Y LOS PROYECTOS DE INVERSION A SU CARGO, ASEGURANDO EL CUMPLIMIENTO DE LA NORMATIVIDAD APLICABLE Y LOS PRINCIPIOS DE LA CONTRATACION ESTATAL.</v>
          </cell>
        </row>
        <row r="1309">
          <cell r="D1309" t="str">
            <v>CO1.PCCNTR.7582948</v>
          </cell>
          <cell r="E1309" t="str">
            <v>17 17. Contrato de Prestación de Servicios</v>
          </cell>
          <cell r="F1309" t="str">
            <v xml:space="preserve">33 33-Servicios Apoyo a la Gestion de la Entidad (servicios administrativos) </v>
          </cell>
          <cell r="G1309" t="str">
            <v>SED-SGI-DSA-PSAG-25-2025</v>
          </cell>
          <cell r="H1309" t="str">
            <v>https://community.secop.gov.co/Public/Tendering/OpportunityDetail/Index?noticeUID=CO1.NTC.7745029&amp;isFromPublicArea=True&amp;isModal=true&amp;asPopupView=true</v>
          </cell>
          <cell r="I1309" t="str">
            <v>5 Contratación directa</v>
          </cell>
          <cell r="J1309" t="str">
            <v>LUIS FELIPE RODRIGUEZ GONZALEZ</v>
          </cell>
          <cell r="K1309" t="str">
            <v xml:space="preserve">1 Natural </v>
          </cell>
          <cell r="L1309" t="str">
            <v>O21202020080484520-1-73 (2025)</v>
          </cell>
          <cell r="S1309" t="str">
            <v>PRESTAR SERVICIOS DE APOYO PARA EL DESARROLLO DE LAS ACTIVIDADES ESTABLECIDAS EN EL PROCESO DE GESTIÓN DOCUMENTAL, LIDERADOS POR LA DIRECCIÓN DE SERVICIOS ADMINISTRATIVOS DE LA SECRETARIA DE EDUCACIÓN DE DISTRITO.</v>
          </cell>
        </row>
        <row r="1310">
          <cell r="D1310" t="str">
            <v>CO1.PCCNTR.7565995</v>
          </cell>
          <cell r="E1310" t="str">
            <v>17 17. Contrato de Prestación de Servicios</v>
          </cell>
          <cell r="F1310" t="str">
            <v xml:space="preserve">31 31-Servicios Profesionales </v>
          </cell>
          <cell r="G1310" t="str">
            <v>SED-SGI-OAJ-PSP-28-2025</v>
          </cell>
          <cell r="H1310" t="str">
            <v>https://community.secop.gov.co/Public/Tendering/OpportunityDetail/Index?noticeUID=CO1.NTC.7725511&amp;isFromPublicArea=True&amp;isModal=False</v>
          </cell>
          <cell r="I1310" t="str">
            <v>5 Contratación directa</v>
          </cell>
          <cell r="J1310" t="str">
            <v>MARIA FERNANDA RIVERA GUERRA</v>
          </cell>
          <cell r="K1310" t="str">
            <v xml:space="preserve">1 Natural </v>
          </cell>
          <cell r="L1310" t="str">
            <v>8033-3-423 (2025)</v>
          </cell>
          <cell r="S1310" t="str">
            <v>PRESTAR LOS SERVICIOS PROFESIONALES ESPECIALIZADOS PARA APOYAR LOS ASUNTOS DE DEFENSA JUDICIAL DE LA SECRETARIA DE EDUCACION DEL DISTRITO EN LO RELACIONADO CON LA ATENCION Y TRAMITE DE LAS ACCIONES DE TUTELA Y DEMAS ACTUACIONES LEGALES Y/O ADMINISTRATIVAS DE COMPETENCIA DE LA OFICINA ASESORA JURIDICA.</v>
          </cell>
        </row>
        <row r="1311">
          <cell r="D1311" t="str">
            <v>CO1.PCCNTR.7582979</v>
          </cell>
          <cell r="E1311" t="str">
            <v>17 17. Contrato de Prestación de Servicios</v>
          </cell>
          <cell r="F1311" t="str">
            <v xml:space="preserve">31 31-Servicios Profesionales </v>
          </cell>
          <cell r="G1311" t="str">
            <v>SED-SGI-DTH-PSP-51-2025</v>
          </cell>
          <cell r="H1311" t="str">
            <v>https://community.secop.gov.co/Public/Tendering/OpportunityDetail/Index?noticeUID=CO1.NTC.7745057&amp;isFromPublicArea=True&amp;isModal=true&amp;asPopupView=true</v>
          </cell>
          <cell r="I1311" t="str">
            <v>5 Contratación directa</v>
          </cell>
          <cell r="J1311" t="str">
            <v>NATALIA CERQUERA MOLANO</v>
          </cell>
          <cell r="K1311" t="str">
            <v xml:space="preserve">1 Natural </v>
          </cell>
          <cell r="L1311" t="str">
            <v>8033-3-85 (2025)</v>
          </cell>
          <cell r="S1311" t="str">
            <v>PRESTAR SERVICIOS PROFESIONALES ESPECIALIZADOS A LA DIRECCION DE TALENTO HUMANO, PARA SOPORTAR JURIDICAMENTE EL DESARROLLO DE LOS DIFERENTES PROCESOS ASOCIADOS A LA GESTION PROPIA DEL AREA.</v>
          </cell>
        </row>
        <row r="1312">
          <cell r="D1312" t="str">
            <v>CO1.PCCNTR.7582193</v>
          </cell>
          <cell r="E1312" t="str">
            <v>17 17. Contrato de Prestación de Servicios</v>
          </cell>
          <cell r="F1312" t="str">
            <v xml:space="preserve">31 31-Servicios Profesionales </v>
          </cell>
          <cell r="G1312" t="str">
            <v>SED-SGI-DTH-OP-PSP-45-2025</v>
          </cell>
          <cell r="H1312" t="str">
            <v>https://community.secop.gov.co/Public/Tendering/OpportunityDetail/Index?noticeUID=CO1.NTC.7744458&amp;isFromPublicArea=True&amp;isModal=true&amp;asPopupView=true</v>
          </cell>
          <cell r="I1312" t="str">
            <v>5 Contratación directa</v>
          </cell>
          <cell r="J1312" t="str">
            <v>CAROL HIBETH PEÑA</v>
          </cell>
          <cell r="K1312" t="str">
            <v xml:space="preserve">1 Natural </v>
          </cell>
          <cell r="L1312" t="str">
            <v>8033-3-237 (2025)</v>
          </cell>
          <cell r="S1312" t="str">
            <v>PRESTAR SERVICIOS PROFESIONALES A LA OFICINA DE PERSONAL EN ASPECTOS RELACIONADOS CON TRAMITES JURIDICOS DE LAS MODALIDADES DE INGRESO DE LA PLANTA ADMINISTRATIVA Y PLANTA DOCENTE Y DIRECTIVO DOCENTE DE LA SED.</v>
          </cell>
        </row>
        <row r="1313">
          <cell r="D1313" t="str">
            <v>CO1.PCCNTR.7604967</v>
          </cell>
          <cell r="E1313" t="str">
            <v>17 17. Contrato de Prestación de Servicios</v>
          </cell>
          <cell r="F1313" t="str">
            <v xml:space="preserve">31 31-Servicios Profesionales </v>
          </cell>
          <cell r="G1313" t="str">
            <v>SED-SGI-DTH-OP-PSP-46-2025</v>
          </cell>
          <cell r="H1313" t="str">
            <v>https://community.secop.gov.co/Public/Tendering/OpportunityDetail/Index?noticeUID=CO1.NTC.7772461&amp;isFromPublicArea=True&amp;isModal=true&amp;asPopupView=true</v>
          </cell>
          <cell r="I1313" t="str">
            <v>5 Contratación directa</v>
          </cell>
          <cell r="J1313" t="str">
            <v>ROSA ANGELA HUERTAS HUERTAS</v>
          </cell>
          <cell r="K1313" t="str">
            <v xml:space="preserve">1 Natural </v>
          </cell>
          <cell r="L1313" t="str">
            <v>8033-3-238 (2025)</v>
          </cell>
          <cell r="S1313" t="str">
            <v>PRESTAR SERVICIOS PROFESIONALES A LA OFICINA DE PERSONAL, EN LA GESTIÓN DE LOS DIFERENTES TRAMITES DEL PERSONAL ADMINISTRATIVO DE LIBRE NOMBRAMIENTO Y REMOCIÓN DE LA SED, ASÍ COMO EN EN LAS ACTIVIDADES RELACIONADOS CON LAS GESTIONES ADMINISTRATIVAS PROPIAS DEL ÁREA</v>
          </cell>
        </row>
        <row r="1314">
          <cell r="D1314" t="str">
            <v>CO1.PCCNTR.7583022</v>
          </cell>
          <cell r="E1314" t="str">
            <v>17 17. Contrato de Prestación de Servicios</v>
          </cell>
          <cell r="F1314" t="str">
            <v xml:space="preserve">31 31-Servicios Profesionales </v>
          </cell>
          <cell r="G1314" t="str">
            <v>SED-SGI-DTH-OP-PSP-48-2025</v>
          </cell>
          <cell r="H1314" t="str">
            <v>https://community.secop.gov.co/Public/Tendering/OpportunityDetail/Index?noticeUID=CO1.NTC.7744753&amp;isFromPublicArea=True&amp;isModal=true&amp;asPopupView=true</v>
          </cell>
          <cell r="I1314" t="str">
            <v>5 Contratación directa</v>
          </cell>
          <cell r="J1314" t="str">
            <v>GONZALO AMEZQUITA ARANGUREN</v>
          </cell>
          <cell r="K1314" t="str">
            <v xml:space="preserve">1 Natural </v>
          </cell>
          <cell r="L1314" t="str">
            <v>8033-3-207 (2025)</v>
          </cell>
          <cell r="S1314" t="str">
            <v>PRESTAR SERVICIOS PROFESIONALES A LA OFICINA DE PERSONAL EN LO RELACIONADO A LOS TRAMITES DE LAS DIFERENTES SITUACIONES ADMINISTRATIVAS DEL PERSONAL DOCENTE Y DIRECTIVO DOCENTE VINCULADO A LA SED, DANDO RESPUESTA A LAS SOLICITUDES PRESENTADAS POR LOS DOCENTES Y REALIZANDO LOS CORRESPONDIENTES REGISTROS EN LOS SISTEMAS DE INFORMACIÓN</v>
          </cell>
        </row>
        <row r="1315">
          <cell r="D1315" t="str">
            <v>CO1.PCCNTR.7606301</v>
          </cell>
          <cell r="E1315" t="str">
            <v>17 17. Contrato de Prestación de Servicios</v>
          </cell>
          <cell r="F1315" t="str">
            <v xml:space="preserve">31 31-Servicios Profesionales </v>
          </cell>
          <cell r="G1315" t="str">
            <v>SED-SGI-DTH-PSP-61-2025</v>
          </cell>
          <cell r="H1315" t="str">
            <v>https://community.secop.gov.co/Public/Tendering/OpportunityDetail/Index?noticeUID=CO1.NTC.7773450&amp;isFromPublicArea=True&amp;isModal=true&amp;asPopupView=true</v>
          </cell>
          <cell r="I1315" t="str">
            <v>5 Contratación directa</v>
          </cell>
          <cell r="J1315" t="str">
            <v>CARLOS ANDRES ACOSTA HERRERA</v>
          </cell>
          <cell r="K1315" t="str">
            <v xml:space="preserve">1 Natural </v>
          </cell>
          <cell r="L1315" t="str">
            <v>8033-4-161 (2025)</v>
          </cell>
          <cell r="S1315" t="str">
            <v>PRESTAR SERVICIOS PROFESIONALES A LA DIRECCIÓN DE TALENTO HUMANO EN LA ARTICULACIÓN DEL PROCESO DE EMERGENCIAS Y GESTIÓN DE AMENAZAS CON EL PRESTADOR DE SERVICIOS DE SALUD Y EL SISTEMA DE GESTIÓN DE SEGURIDAD Y SALUD EN EL TRABAJO (SG SST) DE LA ENTIDAD, DE ACUERDO CON LA NORMATIVIDAD VIGENTE.</v>
          </cell>
        </row>
        <row r="1316">
          <cell r="D1316" t="str">
            <v>CO1.PCCNTR.7591872</v>
          </cell>
          <cell r="E1316" t="str">
            <v>17 17. Contrato de Prestación de Servicios</v>
          </cell>
          <cell r="F1316" t="str">
            <v xml:space="preserve">31 31-Servicios Profesionales </v>
          </cell>
          <cell r="G1316" t="str">
            <v>SED-SCP-DEM-PSP-22-2025</v>
          </cell>
          <cell r="H1316" t="str">
            <v>https://community.secop.gov.co/Public/Tendering/OpportunityDetail/Index?noticeUID=CO1.NTC.7754755&amp;isFromPublicArea=True&amp;isModal=False</v>
          </cell>
          <cell r="I1316" t="str">
            <v>5 Contratación directa</v>
          </cell>
          <cell r="J1316" t="str">
            <v>TATIANA CAROLINA CABRERA BARRIOS</v>
          </cell>
          <cell r="K1316" t="str">
            <v xml:space="preserve">1 Natural </v>
          </cell>
          <cell r="L1316" t="str">
            <v>8102-5-324 (2025)</v>
          </cell>
          <cell r="S1316" t="str">
            <v>PRESTAR SERVICIOS PROFESIONALES A LA DIRECCION DE EDUCACION MEDIA CON EL FIN DE APOYAR LA PLANEACION, DESARROLLO Y SEGUIMIENTO DE LAS LINEAS ESTRATEGICAS DE FORTALECIMIENTO A LA GESTION ESCOLAR, LA TRANSFOMACION PEDAGOGICA Y CURRICULAR Y EL TRANSITO EFECTIVO DE LOS JOVENES DE LA CIUDAD.</v>
          </cell>
        </row>
        <row r="1317">
          <cell r="D1317" t="str">
            <v>CO1.PCCNTR.7585517</v>
          </cell>
          <cell r="E1317" t="str">
            <v>17 17. Contrato de Prestación de Servicios</v>
          </cell>
          <cell r="F1317" t="str">
            <v xml:space="preserve">31 31-Servicios Profesionales </v>
          </cell>
          <cell r="G1317" t="str">
            <v>SED-SAP-DDE-PSP-25-2025</v>
          </cell>
          <cell r="H1317" t="str">
            <v>https://community.secop.gov.co/Public/Tendering/OpportunityDetail/Index?noticeUID=CO1.NTC.7747630&amp;isFromPublicArea=True&amp;isModal=true&amp;asPopupView=true</v>
          </cell>
          <cell r="I1317" t="str">
            <v>5 Contratación directa</v>
          </cell>
          <cell r="J1317" t="str">
            <v>ALEJANDRA DEL PILAR VEGA CORREA</v>
          </cell>
          <cell r="K1317" t="str">
            <v xml:space="preserve">1 Natural </v>
          </cell>
          <cell r="L1317" t="str">
            <v>7638-3-314 (2025)</v>
          </cell>
          <cell r="S1317" t="str">
            <v>PRESTAR SERVICIOS PROFESIONALES PARA APOYAR LA PLANEACIÓN E IMPLEMENTACIÓN DE LOS ASUNTOS DE POLÍTICA PÚBLICA RELACIONADOS CON PROGRAMAS Y PROYECTOS DE MEJORAMIENTO DE LA CALIDAD EDUCATIVA A TRAVÉS DE LA ARTICULACIÓN DE LAS DOTACIONES ESCOLARES, ASÍ COMO SERVIR DE ENLANCE CON LAS DEMÁS DEPENDENCIAS DE LA ENTIDAD Y CON OTROS ACTORES RELEVANTES.</v>
          </cell>
        </row>
        <row r="1318">
          <cell r="D1318" t="str">
            <v>CO1.PCCNTR.7600022</v>
          </cell>
          <cell r="E1318" t="str">
            <v>17 17. Contrato de Prestación de Servicios</v>
          </cell>
          <cell r="F1318" t="str">
            <v xml:space="preserve">31 31-Servicios Profesionales </v>
          </cell>
          <cell r="G1318" t="str">
            <v>SED-SAP-DC-PSP-89-2025</v>
          </cell>
          <cell r="H1318" t="str">
            <v>https://community.secop.gov.co/Public/Tendering/OpportunityDetail/Index?noticeUID=CO1.NTC.7765259&amp;isFromPublicArea=True&amp;isModal=true&amp;asPopupView=true</v>
          </cell>
          <cell r="I1318" t="str">
            <v>5 Contratación directa</v>
          </cell>
          <cell r="J1318" t="str">
            <v>CLAUDIA ESMERALDA HERCILIA BELTRAN GOMEZ</v>
          </cell>
          <cell r="K1318" t="str">
            <v xml:space="preserve">1 Natural </v>
          </cell>
          <cell r="L1318" t="str">
            <v>7624-2-55 (2025)</v>
          </cell>
          <cell r="S1318" t="str">
            <v>PRESTAR SERVICIOS PROFESIONALES A LA DIRECCION DE COBERTURA PARA LA GESTIÓN DE LAS ACTIVIDADES RELACIONADAS CON LA IMPLEMENTACIÓN DE LAS ESTRATEGIAS DE ACCESO Y PERMANENCIA EN LAS INSTITUCIONES EDUCATIVAS Y LAS DIRECCIONES LOCALES DE EDUCACIÓN QUE LE SEAN ASIGNADAS, Y ARTICULAR CON LAS DEMAS DEPENDENCIAS DE LA SED EN EL MARCO DE LA EDUCACION INCLUSIVA.</v>
          </cell>
        </row>
        <row r="1319">
          <cell r="D1319" t="str">
            <v>CO1.PCCNTR.7593437</v>
          </cell>
          <cell r="E1319" t="str">
            <v>17 17. Contrato de Prestación de Servicios</v>
          </cell>
          <cell r="F1319" t="str">
            <v xml:space="preserve">31 31-Servicios Profesionales </v>
          </cell>
          <cell r="G1319" t="str">
            <v>SED-SGI-OTIC-PSP-21-2025</v>
          </cell>
          <cell r="H1319" t="str">
            <v>https://community.secop.gov.co/Public/Tendering/OpportunityDetail/Index?noticeUID=CO1.NTC.7756858&amp;isFromPublicArea=True&amp;isModal=False</v>
          </cell>
          <cell r="I1319" t="str">
            <v>5 Contratación directa</v>
          </cell>
          <cell r="J1319" t="str">
            <v>OSCAR ALONSO ROJAS DAZA</v>
          </cell>
          <cell r="K1319" t="str">
            <v xml:space="preserve">1 Natural </v>
          </cell>
          <cell r="L1319" t="str">
            <v>7949-1-100 (2025)</v>
          </cell>
          <cell r="S1319" t="str">
            <v>PRESTAR SERVICIOS PROFESIONALES A LA OTIC EN LA EJECUCION Y SEGUIMIENTO DE LOS PROYECTOS DE INFRAESTRUCTURA DE REDES Y CONECTIVIDAD DE LA SED.</v>
          </cell>
        </row>
        <row r="1320">
          <cell r="D1320" t="str">
            <v>CO1.PCCNTR.7600978</v>
          </cell>
          <cell r="E1320" t="str">
            <v>17 17. Contrato de Prestación de Servicios</v>
          </cell>
          <cell r="F1320" t="str">
            <v xml:space="preserve">31 31-Servicios Profesionales </v>
          </cell>
          <cell r="G1320" t="str">
            <v>SED-SGI-DC-OAPRE-PSP-13-2025</v>
          </cell>
          <cell r="H1320" t="str">
            <v>https://community.secop.gov.co/Public/Tendering/OpportunityDetail/Index?noticeUID=CO1.NTC.7767219&amp;isFromPublicArea=True&amp;isModal=true&amp;asPopupView=true</v>
          </cell>
          <cell r="I1320" t="str">
            <v>5 Contratación directa</v>
          </cell>
          <cell r="J1320" t="str">
            <v>DUQUE B CONSULTORES SAS</v>
          </cell>
          <cell r="K1320" t="str">
            <v>2 Jurídica</v>
          </cell>
          <cell r="L1320" t="str">
            <v>8033-3-379 (2025)</v>
          </cell>
          <cell r="S1320" t="str">
            <v>PRESTAR LOS SERVICIOS PROFESIONALES, JURIDICOS ESPECIALIZADOS A LA SED EN ASUNTOS ESTRATEGICOS Y DE ALTA COMPLEJIDAD QUE SE GENEREN EN DESARROLLO DE LA ACTIVIDAD CONTRACTUAL DE LA ENTIDAD.</v>
          </cell>
        </row>
        <row r="1321">
          <cell r="D1321" t="str">
            <v>CO1.PCCNTR.7581168</v>
          </cell>
          <cell r="E1321" t="str">
            <v>17 17. Contrato de Prestación de Servicios</v>
          </cell>
          <cell r="F1321" t="str">
            <v xml:space="preserve">31 31-Servicios Profesionales </v>
          </cell>
          <cell r="G1321" t="str">
            <v>SED-SAP-DC-PSP-84-2025</v>
          </cell>
          <cell r="H1321" t="str">
            <v>https://community.secop.gov.co/Public/Tendering/OpportunityDetail/Index?noticeUID=CO1.NTC.7742662&amp;isFromPublicArea=True&amp;isModal=true&amp;asPopupView=true</v>
          </cell>
          <cell r="I1321" t="str">
            <v>5 Contratación directa</v>
          </cell>
          <cell r="J1321" t="str">
            <v>JOHANNA PAOLA LOZANO BENAVIDES</v>
          </cell>
          <cell r="K1321" t="str">
            <v xml:space="preserve">1 Natural </v>
          </cell>
          <cell r="L1321" t="str">
            <v>7624-6-191 (2025)</v>
          </cell>
          <cell r="S1321" t="str">
            <v>PRESTAR SERVICIOS PROFESIONALES A LA DIRECCION DE COBERTURA EN LA PLANEACION Y EJECUCION DE LAS ACCIONES DE APOYO A LA SUPERVISION DE LOS CONTRATOS DEL MODELO DE ATENCION INTEGRAL A LA PRIMERA INFANCIA, EN TODOS LOS COMPONENTES PARA ASEGURAR EL CUMPLIMIENTO DE LOS ESTANDARES DISTRIALES DE LA ATENCION.</v>
          </cell>
        </row>
        <row r="1322">
          <cell r="D1322" t="str">
            <v>CO1.PCCNTR.7555293</v>
          </cell>
          <cell r="E1322" t="str">
            <v>17 17. Contrato de Prestación de Servicios</v>
          </cell>
          <cell r="F1322" t="str">
            <v xml:space="preserve">31 31-Servicios Profesionales </v>
          </cell>
          <cell r="G1322" t="str">
            <v>SED-SII-DGECD-PSP-69-2025</v>
          </cell>
          <cell r="H1322" t="str">
            <v>https://community.secop.gov.co/Public/Tendering/OpportunityDetail/Index?noticeUID=CO1.NTC.7710491&amp;isFromPublicArea=True&amp;isModal=true&amp;asPopupView=true</v>
          </cell>
          <cell r="I1322" t="str">
            <v>5 Contratación directa</v>
          </cell>
          <cell r="J1322" t="str">
            <v>JIMENA AVENDAÑO ANGARITA</v>
          </cell>
          <cell r="K1322" t="str">
            <v xml:space="preserve">1 Natural </v>
          </cell>
          <cell r="L1322" t="str">
            <v>8042-2-78 (2025)</v>
          </cell>
          <cell r="S1322" t="str">
            <v>PRESTAR SERVICIOS PROFESIONALES A LA DIRECCIÓN LOCAL DE EDUCACIÓN ASIGNADA PARA APOYAR LA GESTIÓN ADMINISTRATIVA Y TÉCNICA REQUERIDA PARA LA PUESTA MARCHA DE LA POLÍTICA EDUCATIVA DISTRITAL EN EL MARCO DEL MODELO DE GESTIÓN INSTITUCIONAL (MGI)</v>
          </cell>
        </row>
        <row r="1323">
          <cell r="D1323" t="str">
            <v>CO1.PCCNTR.7565539</v>
          </cell>
          <cell r="E1323" t="str">
            <v>17 17. Contrato de Prestación de Servicios</v>
          </cell>
          <cell r="F1323" t="str">
            <v xml:space="preserve">31 31-Servicios Profesionales </v>
          </cell>
          <cell r="G1323" t="str">
            <v>SED-SII-DGECD-PSP-82-2025</v>
          </cell>
          <cell r="H1323" t="str">
            <v>https://community.secop.gov.co/Public/Tendering/OpportunityDetail/Index?noticeUID=CO1.NTC.7724725&amp;isFromPublicArea=True&amp;isModal=False</v>
          </cell>
          <cell r="I1323" t="str">
            <v>5 Contratación directa</v>
          </cell>
          <cell r="J1323" t="str">
            <v>ERIKA JOHANNA GUERRERO ESPITIA</v>
          </cell>
          <cell r="K1323" t="str">
            <v xml:space="preserve">1 Natural </v>
          </cell>
          <cell r="L1323" t="str">
            <v>8042-2-82 (2025)</v>
          </cell>
          <cell r="S1323" t="str">
            <v>PRESTAR SERVICIOS PROFESIONALES A LA DIRECCIÓN LOCAL DE EDUCACIÓN ASIGNADA PARA ARTICULAR LA IMPLEMENTACIÓN DE PROYECTOS Y DESARROLLAR LAS ACTIVIDADES ESTRATEGICAS Y DE PLANEACIÓN REQUERIDAS EN EL MARCO DEL MODELO DEL GESTIÓN INSTITUCIONAL (MGI)</v>
          </cell>
        </row>
        <row r="1324">
          <cell r="D1324" t="str">
            <v>CO1.PCCNTR.7599112</v>
          </cell>
          <cell r="E1324" t="str">
            <v>17 17. Contrato de Prestación de Servicios</v>
          </cell>
          <cell r="F1324" t="str">
            <v xml:space="preserve">31 31-Servicios Profesionales </v>
          </cell>
          <cell r="G1324" t="str">
            <v>SED-SCP-DFDIP-PSP-14-2025</v>
          </cell>
          <cell r="H1324" t="str">
            <v>https://community.secop.gov.co/Public/Tendering/OpportunityDetail/Index?noticeUID=CO1.NTC.7763797&amp;isFromPublicArea=True&amp;isModal=true&amp;asPopupView=true</v>
          </cell>
          <cell r="I1324" t="str">
            <v>5 Contratación directa</v>
          </cell>
          <cell r="J1324" t="str">
            <v>JUAN CAMILO CHAUX ARTUNDUAGA</v>
          </cell>
          <cell r="K1324" t="str">
            <v xml:space="preserve">1 Natural </v>
          </cell>
          <cell r="L1324" t="str">
            <v>8102-4-374 (2025)</v>
          </cell>
          <cell r="S1324" t="str">
            <v>PRESTAR SERVICIOS PROFESIONALES JURIDICOS Y DE APOYO EN LOS PROCESOS PRECONTRACTUAL, CONTRACTUAL Y POSTCONTRACTUAL A CARGO DE LA DIRECCION DE FORMACION DE DOCENTES E INNOVACIONES PEDAGOGICAS</v>
          </cell>
        </row>
        <row r="1325">
          <cell r="D1325" t="str">
            <v>CO1.PCCNTR.7555923</v>
          </cell>
          <cell r="E1325" t="str">
            <v>17 17. Contrato de Prestación de Servicios</v>
          </cell>
          <cell r="F1325" t="str">
            <v xml:space="preserve">31 31-Servicios Profesionales </v>
          </cell>
          <cell r="G1325" t="str">
            <v>SED-SII-DGECD-PSP-68-2025</v>
          </cell>
          <cell r="H1325" t="str">
            <v>https://community.secop.gov.co/Public/Tendering/OpportunityDetail/Index?noticeUID=CO1.NTC.7711030&amp;isFromPublicArea=True&amp;isModal=true&amp;asPopupView=true</v>
          </cell>
          <cell r="I1325" t="str">
            <v>5 Contratación directa</v>
          </cell>
          <cell r="J1325" t="str">
            <v>BRYAN CAMILO RICO RENGIFO</v>
          </cell>
          <cell r="K1325" t="str">
            <v xml:space="preserve">1 Natural </v>
          </cell>
          <cell r="L1325" t="str">
            <v>8042-2-75 (2025)</v>
          </cell>
          <cell r="S1325" t="str">
            <v>PRESTAR SERVICIOS PROFESIONALES A LA DIRECCIÓN LOCAL DE EDUCACIÓN ASIGNADA PARA APOYAR LA GESTIÓN ADMINISTRATIVA Y TÉCNICA REQUERIDA PARA LA PUESTA MARCHA DE LA POLÍTICA EDUCATIVA DISTRITAL EN EL MARCO DEL MODELO DE GESTIÓN INSTITUCIONAL (MGI)</v>
          </cell>
        </row>
        <row r="1326">
          <cell r="D1326" t="str">
            <v>CO1.PCCNTR.7590488</v>
          </cell>
          <cell r="E1326" t="str">
            <v>17 17. Contrato de Prestación de Servicios</v>
          </cell>
          <cell r="F1326" t="str">
            <v xml:space="preserve">31 31-Servicios Profesionales </v>
          </cell>
          <cell r="G1326" t="str">
            <v>SED-SCP-DFDIP-PSP-15-2025</v>
          </cell>
          <cell r="H1326" t="str">
            <v>https://community.secop.gov.co/Public/Tendering/OpportunityDetail/Index?noticeUID=CO1.NTC.7753730&amp;isFromPublicArea=True&amp;isModal=False</v>
          </cell>
          <cell r="I1326" t="str">
            <v>5 Contratación directa</v>
          </cell>
          <cell r="J1326" t="str">
            <v>JOSE TOBIAS ARTEAGA AYALA</v>
          </cell>
          <cell r="K1326" t="str">
            <v xml:space="preserve">1 Natural </v>
          </cell>
          <cell r="L1326" t="str">
            <v>8102-4-373 (2025)</v>
          </cell>
          <cell r="S1326" t="str">
            <v>PRESTAR SERVICIOS PROFESIONALES PARA APOYAR LA GESTION FINANCIERA Y DE SEGUIMIENTO OPERATIVO DE LA DIRECCION DE FORMACION DE DOCENTES E INNOVACIONES PEDAGOGICAS EN EL MARCO DEL PROYECTO DE INVERSION.</v>
          </cell>
        </row>
        <row r="1327">
          <cell r="D1327" t="str">
            <v>CO1.PCCNTR.7597107</v>
          </cell>
          <cell r="E1327" t="str">
            <v>17 17. Contrato de Prestación de Servicios</v>
          </cell>
          <cell r="F1327" t="str">
            <v xml:space="preserve">33 33-Servicios Apoyo a la Gestion de la Entidad (servicios administrativos) </v>
          </cell>
          <cell r="G1327" t="str">
            <v>SED-SGI-DSA-PSAG-11-2025.</v>
          </cell>
          <cell r="H1327" t="str">
            <v>https://community.secop.gov.co/Public/Tendering/OpportunityDetail/Index?noticeUID=CO1.NTC.7761209&amp;isFromPublicArea=True&amp;isModal=true&amp;asPopupView=true</v>
          </cell>
          <cell r="I1327" t="str">
            <v>5 Contratación directa</v>
          </cell>
          <cell r="J1327" t="str">
            <v>LAURA AMANDA SIERRA CIPAGAUTA</v>
          </cell>
          <cell r="K1327" t="str">
            <v xml:space="preserve">1 Natural </v>
          </cell>
          <cell r="L1327" t="str">
            <v>O21202020080484520-1-25 (2025)</v>
          </cell>
          <cell r="S1327" t="str">
            <v>PRESTAR SERVICIOS DE APOYO TÉCNICO EN LA EJECUCIÓN E IMPLEMENTACIÓN PARA EL FORTALECIMIENTO DE LAS ACTIVIDADES ESTABLECIDAS EN EL PROCESO DE GESTIÓN DOCUMENTAL, LIDERADOS POR LA DIRECCIÓN DE SERVICIOS ADMINISTRATIVOS DE LA SECRETARIA DE EDUCACIÓN DEL DISTRITO</v>
          </cell>
        </row>
        <row r="1328">
          <cell r="D1328" t="str">
            <v>CO1.PCCNTR.7555936</v>
          </cell>
          <cell r="E1328" t="str">
            <v>17 17. Contrato de Prestación de Servicios</v>
          </cell>
          <cell r="F1328" t="str">
            <v xml:space="preserve">31 31-Servicios Profesionales </v>
          </cell>
          <cell r="G1328" t="str">
            <v>SED-SII-DGECD-PSP-67-2025</v>
          </cell>
          <cell r="H1328" t="str">
            <v>https://community.secop.gov.co/Public/Tendering/OpportunityDetail/Index?noticeUID=CO1.NTC.7711047&amp;isFromPublicArea=True&amp;isModal=true&amp;asPopupView=true</v>
          </cell>
          <cell r="I1328" t="str">
            <v>5 Contratación directa</v>
          </cell>
          <cell r="J1328" t="str">
            <v>SARA NATALIA CASTRO HUERTAS</v>
          </cell>
          <cell r="K1328" t="str">
            <v xml:space="preserve">1 Natural </v>
          </cell>
          <cell r="L1328" t="str">
            <v>8042-2-74 (2025)</v>
          </cell>
          <cell r="S1328" t="str">
            <v>PRESTAR SERVICIOS PROFESIONALES A LA DIRECCIÓN LOCAL DE EDUCACIÓN ASIGNADA PARA APOYAR LA GESTIÓN ADMINISTRATIVA Y TÉCNICA REQUERIDA PARA LA PUESTA MARCHA DE LA POLÍTICA EDUCATIVA DISTRITAL EN EL MARCO DEL MODELO DE GESTIÓN INSTITUCIONAL (MGI)</v>
          </cell>
        </row>
        <row r="1329">
          <cell r="D1329" t="str">
            <v>CO1.PCCNTR.7565509</v>
          </cell>
          <cell r="E1329" t="str">
            <v>17 17. Contrato de Prestación de Servicios</v>
          </cell>
          <cell r="F1329" t="str">
            <v xml:space="preserve">31 31-Servicios Profesionales </v>
          </cell>
          <cell r="G1329" t="str">
            <v>SED-SII-DGECD-PSP-78-2025</v>
          </cell>
          <cell r="H1329" t="str">
            <v>https://community.secop.gov.co/Public/Tendering/OpportunityDetail/Index?noticeUID=CO1.NTC.7724092&amp;isFromPublicArea=True&amp;isModal=False</v>
          </cell>
          <cell r="I1329" t="str">
            <v>5 Contratación directa</v>
          </cell>
          <cell r="J1329" t="str">
            <v>ROSALBA SANDINO ALFARO</v>
          </cell>
          <cell r="K1329" t="str">
            <v xml:space="preserve">1 Natural </v>
          </cell>
          <cell r="L1329" t="str">
            <v>8042-2-76 (2025)</v>
          </cell>
          <cell r="S1329" t="str">
            <v>PRESTAR SERVICIOS PROFESIONALES A LA DIRECCIÓN LOCAL DE EDUCACIÓN ASIGNADA PARA ARTICULAR LA IMPLEMENTACIÓN DE PROYECTOS Y DESARROLLAR LAS ACTIVIDADES ESTRATEGICAS Y DE PLANEACIÓN REQUERIDAS EN EL MARCO DEL MODELO DEL GESTIÓN INSTITUCIONAL (MGI)</v>
          </cell>
        </row>
        <row r="1330">
          <cell r="D1330" t="str">
            <v>CO1.PCCNTR.7565521</v>
          </cell>
          <cell r="E1330" t="str">
            <v>17 17. Contrato de Prestación de Servicios</v>
          </cell>
          <cell r="F1330" t="str">
            <v xml:space="preserve">31 31-Servicios Profesionales </v>
          </cell>
          <cell r="G1330" t="str">
            <v>SED-SII-DGECD-PSP-80-2025</v>
          </cell>
          <cell r="H1330" t="str">
            <v>https://community.secop.gov.co/Public/Tendering/OpportunityDetail/Index?noticeUID=CO1.NTC.7724348&amp;isFromPublicArea=True&amp;isModal=False</v>
          </cell>
          <cell r="I1330" t="str">
            <v>5 Contratación directa</v>
          </cell>
          <cell r="J1330" t="str">
            <v>SANDRA BEATRIZ GALVIS GARCIA</v>
          </cell>
          <cell r="K1330" t="str">
            <v xml:space="preserve">1 Natural </v>
          </cell>
          <cell r="L1330" t="str">
            <v>8042-2-80 (2025)</v>
          </cell>
          <cell r="S1330" t="str">
            <v>PRESTAR SERVICIOS PROFESIONALES A LA DIRECCIÓN LOCAL DE EDUCACIÓN ASIGNADA PARA ARTICULAR LA IMPLEMENTACIÓN DE PROYECTOS Y DESARROLLAR LAS ACTIVIDADES ESTRATEGICAS Y DE PLANEACIÓN REQUERIDAS EN EL MARCO DEL MODELO DEL GESTIÓN INSTITUCIONAL (MGI)</v>
          </cell>
        </row>
        <row r="1331">
          <cell r="D1331" t="str">
            <v>CO1.PCCNTR.7567827</v>
          </cell>
          <cell r="E1331" t="str">
            <v>17 17. Contrato de Prestación de Servicios</v>
          </cell>
          <cell r="F1331" t="str">
            <v xml:space="preserve">31 31-Servicios Profesionales </v>
          </cell>
          <cell r="G1331" t="str">
            <v>SED-SII-DGECD-PSP-83-2025</v>
          </cell>
          <cell r="H1331" t="str">
            <v>https://community.secop.gov.co/Public/Tendering/OpportunityDetail/Index?noticeUID=CO1.NTC.7727131&amp;isFromPublicArea=True&amp;isModal=False</v>
          </cell>
          <cell r="I1331" t="str">
            <v>5 Contratación directa</v>
          </cell>
          <cell r="J1331" t="str">
            <v>SINDY LORENA BUITRAGO PATAQUIVA</v>
          </cell>
          <cell r="K1331" t="str">
            <v xml:space="preserve">1 Natural </v>
          </cell>
          <cell r="L1331" t="str">
            <v>8042-2-83 (2025)</v>
          </cell>
          <cell r="S1331" t="str">
            <v>PRESTAR SERVICIOS PROFESIONALES A LA DIRECCIÓN LOCAL DE EDUCACIÓN ASIGNADA PARA ARTICULAR LA IMPLEMENTACIÓN DE PROYECTOS Y DESARROLLAR LAS ACTIVIDADES ESTRATEGICAS Y DE PLANEACIÓN REQUERIDAS EN EL MARCO DEL MODELO DEL GESTIÓN INSTITUCIONAL (MGI)</v>
          </cell>
        </row>
        <row r="1332">
          <cell r="D1332" t="str">
            <v>CO1.PCCNTR.7567880</v>
          </cell>
          <cell r="E1332" t="str">
            <v>17 17. Contrato de Prestación de Servicios</v>
          </cell>
          <cell r="F1332" t="str">
            <v xml:space="preserve">31 31-Servicios Profesionales </v>
          </cell>
          <cell r="G1332" t="str">
            <v>SED-SII-DGECD-PSP-84-2025</v>
          </cell>
          <cell r="H1332" t="str">
            <v>https://community.secop.gov.co/Public/Tendering/OpportunityDetail/Index?noticeUID=CO1.NTC.7727420&amp;isFromPublicArea=True&amp;isModal=False</v>
          </cell>
          <cell r="I1332" t="str">
            <v>5 Contratación directa</v>
          </cell>
          <cell r="J1332" t="str">
            <v>MARICEL ARÉVALO CASALLAS</v>
          </cell>
          <cell r="K1332" t="str">
            <v xml:space="preserve">1 Natural </v>
          </cell>
          <cell r="L1332" t="str">
            <v>8042-2-85 (2025)</v>
          </cell>
          <cell r="S1332" t="str">
            <v>PRESTAR SERVICIOS PROFESIONALES A LA DIRECCIÓN LOCAL DE EDUCACIÓN ASIGNADA PARA ARTICULAR LA IMPLEMENTACIÓN DE PROYECTOS Y DESARROLLAR LAS ACTIVIDADES ESTRATEGICAS Y DE PLANEACIÓN REQUERIDAS EN EL MARCO DEL MODELO DEL GESTIÓN INSTITUCIONAL (MGI)</v>
          </cell>
        </row>
        <row r="1333">
          <cell r="D1333" t="str">
            <v>CO1.PCCNTR.7565524</v>
          </cell>
          <cell r="E1333" t="str">
            <v>17 17. Contrato de Prestación de Servicios</v>
          </cell>
          <cell r="F1333" t="str">
            <v xml:space="preserve">31 31-Servicios Profesionales </v>
          </cell>
          <cell r="G1333" t="str">
            <v>SED-SII-DGECD-PSP-81-2025</v>
          </cell>
          <cell r="H1333" t="str">
            <v>https://community.secop.gov.co/Public/Tendering/OpportunityDetail/Index?noticeUID=CO1.NTC.7724366&amp;isFromPublicArea=True&amp;isModal=False</v>
          </cell>
          <cell r="I1333" t="str">
            <v>5 Contratación directa</v>
          </cell>
          <cell r="J1333" t="str">
            <v>LAURA GOMEZ CRUZ</v>
          </cell>
          <cell r="K1333" t="str">
            <v xml:space="preserve">1 Natural </v>
          </cell>
          <cell r="L1333" t="str">
            <v>8042-2-81 (2025)</v>
          </cell>
          <cell r="S1333" t="str">
            <v>PRESTAR SERVICIOS PROFESIONALES A LA DIRECCIÓN LOCAL DE EDUCACIÓN ASIGNADA PARA ARTICULAR LA IMPLEMENTACIÓN DE PROYECTOS Y DESARROLLAR LAS ACTIVIDADES ESTRATEGICAS Y DE PLANEACIÓN REQUERIDAS EN EL MARCO DEL MODELO DEL GESTIÓN INSTITUCIONAL (MGI)</v>
          </cell>
        </row>
        <row r="1334">
          <cell r="D1334" t="str">
            <v>CO1.PCCNTR.7572693</v>
          </cell>
          <cell r="E1334" t="str">
            <v>17 17. Contrato de Prestación de Servicios</v>
          </cell>
          <cell r="F1334" t="str">
            <v xml:space="preserve">31 31-Servicios Profesionales </v>
          </cell>
          <cell r="G1334" t="str">
            <v>SED-SII-DGECD-PSP-86-2025</v>
          </cell>
          <cell r="H1334" t="str">
            <v>https://community.secop.gov.co/Public/Tendering/OpportunityDetail/Index?noticeUID=CO1.NTC.7733679&amp;isFromPublicArea=True&amp;isModal=true&amp;asPopupView=true</v>
          </cell>
          <cell r="I1334" t="str">
            <v>5 Contratación directa</v>
          </cell>
          <cell r="J1334" t="str">
            <v>CAMILO ANDRES ARDILA BOHORQUEZ</v>
          </cell>
          <cell r="K1334" t="str">
            <v xml:space="preserve">1 Natural </v>
          </cell>
          <cell r="L1334" t="str">
            <v>8042-2-88 (2025)</v>
          </cell>
          <cell r="S1334" t="str">
            <v>PRESTAR SERVICIOS PROFESIONALES A LA DIRECCIÓN LOCAL DE EDUCACIÓN ASIGNADA PARA ARTICULAR LA IMPLEMENTACIÓN DE PROYECTOS Y DESARROLLAR LAS ACTIVIDADES ESTRATEGICAS Y DE PLANEACIÓN REQUERIDAS EN EL MARCO DEL MODELO DEL GESTIÓN INSTITUCIONAL (MGI)</v>
          </cell>
        </row>
        <row r="1335">
          <cell r="D1335" t="str">
            <v>CO1.PCCNTR.7565635</v>
          </cell>
          <cell r="E1335" t="str">
            <v>17 17. Contrato de Prestación de Servicios</v>
          </cell>
          <cell r="F1335" t="str">
            <v xml:space="preserve">31 31-Servicios Profesionales </v>
          </cell>
          <cell r="G1335" t="str">
            <v>SED-SII-DGECD-PSP-88-2025</v>
          </cell>
          <cell r="H1335" t="str">
            <v>https://community.secop.gov.co/Public/Tendering/OpportunityDetail/Index?noticeUID=CO1.NTC.7724557&amp;isFromPublicArea=True&amp;isModal=False</v>
          </cell>
          <cell r="I1335" t="str">
            <v>5 Contratación directa</v>
          </cell>
          <cell r="J1335" t="str">
            <v>ALIS ADRIANA GONZALEZ PLAZAS</v>
          </cell>
          <cell r="K1335" t="str">
            <v xml:space="preserve">1 Natural </v>
          </cell>
          <cell r="L1335" t="str">
            <v>8042-2-94 (2025)</v>
          </cell>
          <cell r="S1335" t="str">
            <v>PRESTAR SERVICIOS PROFESIONALES A LA DIRECCIÓN LOCAL DE EDUCACIÓN ASIGNADA PARA ARTICULAR LA IMPLEMENTACIÓN DE PROYECTOS Y DESARROLLAR LAS ACTIVIDADES ESTRATEGICAS Y DE PLANEACIÓN REQUERIDAS EN EL MARCO DEL MODELO DEL GESTIÓN INSTITUCIONAL (MGI)</v>
          </cell>
        </row>
        <row r="1336">
          <cell r="D1336" t="str">
            <v>CO1.PCCNTR.7565732</v>
          </cell>
          <cell r="E1336" t="str">
            <v>17 17. Contrato de Prestación de Servicios</v>
          </cell>
          <cell r="F1336" t="str">
            <v xml:space="preserve">31 31-Servicios Profesionales </v>
          </cell>
          <cell r="G1336" t="str">
            <v>SED-SII-DGECD-PSP-89-2025</v>
          </cell>
          <cell r="H1336" t="str">
            <v>https://community.secop.gov.co/Public/Tendering/OpportunityDetail/Index?noticeUID=CO1.NTC.7724488&amp;isFromPublicArea=True&amp;isModal=False</v>
          </cell>
          <cell r="I1336" t="str">
            <v>5 Contratación directa</v>
          </cell>
          <cell r="J1336" t="str">
            <v>MAURICIO VALENCIA CONTRERAS</v>
          </cell>
          <cell r="K1336" t="str">
            <v xml:space="preserve">1 Natural </v>
          </cell>
          <cell r="L1336" t="str">
            <v>8042-2-96 (2025)</v>
          </cell>
          <cell r="S1336" t="str">
            <v>PRESTAR SERVICIOS PROFESIONALES A LA DIRECCIÓN LOCAL DE EDUCACIÓN ASIGNADA PARA ARTICULAR LA IMPLEMENTACIÓN DE PROYECTOS Y DESARROLLAR LAS ACTIVIDADES ESTRATEGICAS Y DE PLANEACIÓN REQUERIDAS EN EL MARCO DEL MODELO DEL GESTIÓN INSTITUCIONAL (MGI)</v>
          </cell>
        </row>
        <row r="1337">
          <cell r="D1337" t="str">
            <v>CO1.PCCNTR.7600283</v>
          </cell>
          <cell r="E1337" t="str">
            <v>17 17. Contrato de Prestación de Servicios</v>
          </cell>
          <cell r="F1337" t="str">
            <v xml:space="preserve">31 31-Servicios Profesionales </v>
          </cell>
          <cell r="G1337" t="str">
            <v>SED-SCP-DIIP-PSP-88-2025</v>
          </cell>
          <cell r="H1337" t="str">
            <v>https://community.secop.gov.co/Public/Tendering/OpportunityDetail/Index?noticeUID=CO1.NTC.7765600&amp;isFromPublicArea=True&amp;isModal=true&amp;asPopupView=true</v>
          </cell>
          <cell r="I1337" t="str">
            <v>5 Contratación directa</v>
          </cell>
          <cell r="J1337" t="str">
            <v>CAMILO ANDRÉS ROJAS TELLO</v>
          </cell>
          <cell r="K1337" t="str">
            <v xml:space="preserve">1 Natural </v>
          </cell>
          <cell r="L1337" t="str">
            <v>8102-4-425 (2025)</v>
          </cell>
          <cell r="S1337" t="str">
            <v>PRESTAR SERVICIOS PROFESIONALES A LA COMUNIDAD EDUCATIVA EN LOS DISTINTOS NIVELES APOYANDO EL DESARROLLO DE ACCIONES ENFOCADAS AL FORTALECIMIENTO DE LA EDUCACION CON EQUIDAD DE GENERO Y EL RESPETO DE LA DIVERSIDAD SEXUAL</v>
          </cell>
        </row>
        <row r="1338">
          <cell r="D1338" t="str">
            <v>CO1.PCCNTR.7609115</v>
          </cell>
          <cell r="E1338" t="str">
            <v>17 17. Contrato de Prestación de Servicios</v>
          </cell>
          <cell r="F1338" t="str">
            <v xml:space="preserve">31 31-Servicios Profesionales </v>
          </cell>
          <cell r="G1338" t="str">
            <v>SED-SII-DPRI-PSP-056-2025</v>
          </cell>
          <cell r="H1338" t="str">
            <v>https://community.secop.gov.co/Public/Tendering/OpportunityDetail/Index?noticeUID=CO1.NTC.7777291&amp;isFromPublicArea=True&amp;isModal=true&amp;asPopupView=true</v>
          </cell>
          <cell r="I1338" t="str">
            <v>5 Contratación directa</v>
          </cell>
          <cell r="J1338" t="str">
            <v>LUZ MARINA MUÑOZ MUÑOZ</v>
          </cell>
          <cell r="K1338" t="str">
            <v xml:space="preserve">1 Natural </v>
          </cell>
          <cell r="L1338" t="str">
            <v>8031-5-440 (2025)</v>
          </cell>
          <cell r="S1338" t="str">
            <v>PRESTAR SERVICIOS PROFESIONALES EN EL DESARROLLO DE LAS ACTIVIDADES DE GESTIÓN FINANCIERA Y PRESUPUESTAL QUE SE REQUIERAN EN EL MARCO DE LA EJECUCIÓN DE LOS PROYECTOS, PROGRAMAS Y ESTRATEGIAS A CARGO DE LA DIRECCIÓN DE PARTICIPACIÓN Y RELACIONES INTERINSTITUCIONALES.</v>
          </cell>
        </row>
        <row r="1339">
          <cell r="D1339" t="str">
            <v>CO1.PCCNTR.7611565</v>
          </cell>
          <cell r="E1339" t="str">
            <v>17 17. Contrato de Prestación de Servicios</v>
          </cell>
          <cell r="F1339" t="str">
            <v xml:space="preserve">31 31-Servicios Profesionales </v>
          </cell>
          <cell r="G1339" t="str">
            <v>SED-SGI-DC-OAPRE-PSP-12-2025</v>
          </cell>
          <cell r="H1339" t="str">
            <v>https://community.secop.gov.co/Public/Tendering/OpportunityDetail/Index?noticeUID=CO1.NTC.7782006&amp;isFromPublicArea=True&amp;isModal=true&amp;asPopupView=true</v>
          </cell>
          <cell r="I1339" t="str">
            <v>5 Contratación directa</v>
          </cell>
          <cell r="J1339" t="str">
            <v>JESSICA DANIELA PEREZ JIMENEZ</v>
          </cell>
          <cell r="K1339" t="str">
            <v xml:space="preserve">1 Natural </v>
          </cell>
          <cell r="L1339" t="str">
            <v>8033-3-378 (2025)</v>
          </cell>
          <cell r="S1339" t="str">
            <v>PRESTAR SERVICIOS PROFESIONALES ESPECIALIZADOS EN MATERIA JURIDICA Y CONTRACTUAL A LA DIRECCION DE CONTRATACION EN LA ESTRUCTURACION, ACOMPAÑAMIENTO Y DESARROLLO DE LOS DIFERENTES PROCESOS DE SELECCION DE CONTRATISTAS DURANTE LAS ETAPAS PRECONTRACTUAL, CONTRACTUAL Y POSTCONTRACTUAL QUE ADELANTE LA SECRETARIA DE EDUCACION DEL DISTRITO, O LAS CONSULTAS QUE SOBRE LA MATERIA PRESENTEN LOS FONDOS DE SERVICIOS EDUCATIVOS DE LA SED.</v>
          </cell>
        </row>
        <row r="1340">
          <cell r="D1340" t="str">
            <v>CO1.PCCNTR.7611280</v>
          </cell>
          <cell r="E1340" t="str">
            <v>17 17. Contrato de Prestación de Servicios</v>
          </cell>
          <cell r="F1340" t="str">
            <v xml:space="preserve">31 31-Servicios Profesionales </v>
          </cell>
          <cell r="G1340" t="str">
            <v>SED-SCP-DIIP-PSP-76-2025</v>
          </cell>
          <cell r="H1340" t="str">
            <v>https://community.secop.gov.co/Public/Tendering/OpportunityDetail/Index?noticeUID=CO1.NTC.7781304&amp;isFromPublicArea=True&amp;isModal=true&amp;asPopupView=true</v>
          </cell>
          <cell r="I1340" t="str">
            <v>5 Contratación directa</v>
          </cell>
          <cell r="J1340" t="str">
            <v>YENNY GALEANO LOPEZ</v>
          </cell>
          <cell r="K1340" t="str">
            <v xml:space="preserve">1 Natural </v>
          </cell>
          <cell r="L1340" t="str">
            <v>8102-4-544 (2025)</v>
          </cell>
          <cell r="S1340" t="str">
            <v>BRINDAR SERVICIOS PROFESIONALES A LA DIRECCIÒN DE INCLUSIÒN E INTEGRACIÒN DE POBLACIONES QUE FAVOREZCAN LA IMPLEMENTACION DE LA EDUCACION INTERCULTURAL, EN CUMPLIMIENTO DE LA EDUCACIÒN INCLUSIVA EN LOS DIFERENTES NIVELES.</v>
          </cell>
        </row>
        <row r="1341">
          <cell r="D1341" t="str">
            <v>CO1.PCCNTR.7604184</v>
          </cell>
          <cell r="E1341" t="str">
            <v>1 1. Convenio</v>
          </cell>
          <cell r="F1341" t="str">
            <v xml:space="preserve">219 219-Otros tipo de convenios </v>
          </cell>
          <cell r="G1341" t="str">
            <v>SED-SCP-DEE-CONV-ASOC-1-2025</v>
          </cell>
          <cell r="H1341" t="str">
            <v>https://community.secop.gov.co/Public/Tendering/OpportunityDetail/Index?noticeUID=CO1.NTC.7771821&amp;isFromPublicArea=True&amp;isModal=true&amp;asPopupView=true</v>
          </cell>
          <cell r="I1341" t="str">
            <v>8 Otra Regimen Especial</v>
          </cell>
          <cell r="J1341" t="str">
            <v>FUNDACION SANTILLANA</v>
          </cell>
          <cell r="K1341" t="str">
            <v>2 Jurídica</v>
          </cell>
          <cell r="L1341" t="str">
            <v>8102-4-206 (2025)</v>
          </cell>
          <cell r="S1341" t="str">
            <v>AUNAR ESFUERZOS PARA LA APLICACIÓN DE UNA EVALUACION FORMATIVA PARA HACER SEGUIMIENTO AL PROGRESO DE LOS APRENDIZAJES EN MATEMATICAS Y EN LENGUAJE DE LOS ESTUDIANTES DE LOS GRADOS 3° 6° Y 9° EN 30 COLEGIOS OFICIALES DE BOGOTA</v>
          </cell>
        </row>
        <row r="1342">
          <cell r="D1342" t="str">
            <v>CO1.PCCNTR.7590305</v>
          </cell>
          <cell r="E1342" t="str">
            <v>17 17. Contrato de Prestación de Servicios</v>
          </cell>
          <cell r="F1342" t="str">
            <v xml:space="preserve">31 31-Servicios Profesionales </v>
          </cell>
          <cell r="G1342" t="str">
            <v>SED-SGI-DTH-OED-PSP-6-2025</v>
          </cell>
          <cell r="H1342" t="str">
            <v>https://community.secop.gov.co/Public/Tendering/OpportunityDetail/Index?noticeUID=CO1.NTC.7753309&amp;isFromPublicArea=True&amp;isModal=False</v>
          </cell>
          <cell r="I1342" t="str">
            <v>5 Contratación directa</v>
          </cell>
          <cell r="J1342" t="str">
            <v>LINDA GRACE MORENO COPETE</v>
          </cell>
          <cell r="K1342" t="str">
            <v xml:space="preserve">1 Natural </v>
          </cell>
          <cell r="L1342" t="str">
            <v>8033-3-274 (2025)</v>
          </cell>
          <cell r="S1342" t="str">
            <v>PRESTAR SERVICIOS PROFESIONALES ESPECIALIZADOS A LA OFICINA DE ESCALAFON DOCENTE DE LA SECRETARIA DE EDUCACION DEL DISTRITO EN LA PLANEACION, REALIZACION DE INFORMES, IMPLEMENTACION DE PROCESOS EN LOS TEMAS RELACIONADOS CON EL ESCALAFON NACIONAL DOCENTE Y ESCALAFON DOCENTE OFICIAL.</v>
          </cell>
        </row>
        <row r="1343">
          <cell r="D1343" t="str">
            <v>CO1.PCCNTR.7565440</v>
          </cell>
          <cell r="E1343" t="str">
            <v>17 17. Contrato de Prestación de Servicios</v>
          </cell>
          <cell r="F1343" t="str">
            <v xml:space="preserve">33 33-Servicios Apoyo a la Gestion de la Entidad (servicios administrativos) </v>
          </cell>
          <cell r="G1343" t="str">
            <v>SED-SGI-DSA-PSAG-18-2025</v>
          </cell>
          <cell r="H1343" t="str">
            <v>https://community.secop.gov.co/Public/Tendering/OpportunityDetail/Index?noticeUID=CO1.NTC.7724195&amp;isFromPublicArea=True&amp;isModal=False</v>
          </cell>
          <cell r="I1343" t="str">
            <v>5 Contratación directa</v>
          </cell>
          <cell r="J1343" t="str">
            <v>JESSICA PAOLA RODRIGUEZ CALVO</v>
          </cell>
          <cell r="K1343" t="str">
            <v xml:space="preserve">1 Natural </v>
          </cell>
          <cell r="L1343" t="str">
            <v>O21202020080484520-1-63 (2025)</v>
          </cell>
          <cell r="S1343" t="str">
            <v>PRESTAR SERVICIOS DE APOYO PARA EL DESARROLLO DE LAS ACTIVIDADES ESTABLECIDAS EN EL PROCESO DE GESTIÓN DOCUMENTAL, LIDERADOS POR LA DIRECCIÓN DE SERVICIOS ADMINISTRATIVOS DE LA SECRETARIA DE EDUCACIÓN DE DISTRITO.</v>
          </cell>
        </row>
        <row r="1344">
          <cell r="D1344" t="str">
            <v>CO1.PCCNTR.7605262</v>
          </cell>
          <cell r="E1344" t="str">
            <v>17 17. Contrato de Prestación de Servicios</v>
          </cell>
          <cell r="F1344" t="str">
            <v xml:space="preserve">33 33-Servicios Apoyo a la Gestion de la Entidad (servicios administrativos) </v>
          </cell>
          <cell r="G1344" t="str">
            <v>SED-SGI-DTH-PSAG-13-2025</v>
          </cell>
          <cell r="H1344" t="str">
            <v>https://community.secop.gov.co/Public/Tendering/OpportunityDetail/Index?noticeUID=CO1.NTC.7772510&amp;isFromPublicArea=True&amp;isModal=true&amp;asPopupView=true</v>
          </cell>
          <cell r="I1344" t="str">
            <v>5 Contratación directa</v>
          </cell>
          <cell r="J1344" t="str">
            <v>YAMILE HERRERA BELTRAN</v>
          </cell>
          <cell r="K1344" t="str">
            <v xml:space="preserve">1 Natural </v>
          </cell>
          <cell r="L1344" t="str">
            <v>8033-4-140 (2025)</v>
          </cell>
          <cell r="S1344" t="str">
            <v>PRESTAR SERVICIOS DE APOYO A LA GESTIÓN A LA DIRECCIÓN DE TALENTO HUMANO PARA LA IMPLEMENTACIÓN, CONSOLIDACIÓN Y DOCUMENTACIÓN DE LAS ACCIONES DE SEGURIDAD Y SALUD EN EL TRABAJO.</v>
          </cell>
        </row>
        <row r="1345">
          <cell r="D1345" t="str">
            <v>CO1.PCCNTR.7556857</v>
          </cell>
          <cell r="E1345" t="str">
            <v>17 17. Contrato de Prestación de Servicios</v>
          </cell>
          <cell r="F1345" t="str">
            <v xml:space="preserve">33 33-Servicios Apoyo a la Gestion de la Entidad (servicios administrativos) </v>
          </cell>
          <cell r="G1345" t="str">
            <v>SED-SGI-DC-OSC-PSP-8-2025</v>
          </cell>
          <cell r="H1345" t="str">
            <v>https://community.secop.gov.co/Public/Tendering/OpportunityDetail/Index?noticeUID=CO1.NTC.7712902&amp;isFromPublicArea=True&amp;isModal=true&amp;asPopupView=true</v>
          </cell>
          <cell r="I1345" t="str">
            <v>5 Contratación directa</v>
          </cell>
          <cell r="J1345" t="str">
            <v>OSCAR ANDRES OLANO AGUDO</v>
          </cell>
          <cell r="K1345" t="str">
            <v xml:space="preserve">1 Natural </v>
          </cell>
          <cell r="L1345" t="str">
            <v>7701-4-191 (2025)</v>
          </cell>
          <cell r="S1345" t="str">
            <v>PRESTAR APOYO A LA GESTIÓN A LA OFICINA DE SERVICIO AL CIUDADANO DE LA SED, EN LA DUCUMENTACIÓN Y SEGUIMIENTO DE LOS PROCESOS CONTRACTUALES QUE ADELANTE LA OFICINA, DANDO CUMPLIMENTO A LA NORMATIVIDAD VIGENTE Y A LOS LINEAMIENTOS ESTABLECIDOS POR LA ENTIDAD, EN EL MARCO DE LA POLÍTICA INTERNA DE CALIDAD ISO 9001:2015</v>
          </cell>
        </row>
        <row r="1346">
          <cell r="D1346" t="str">
            <v>CO1.PCCNTR.7575648</v>
          </cell>
          <cell r="E1346" t="str">
            <v>17 17. Contrato de Prestación de Servicios</v>
          </cell>
          <cell r="F1346" t="str">
            <v xml:space="preserve">31 31-Servicios Profesionales </v>
          </cell>
          <cell r="G1346" t="str">
            <v>SED-SGI-OCDI-PSP-24-2025</v>
          </cell>
          <cell r="H1346" t="str">
            <v>https://community.secop.gov.co/Public/Tendering/OpportunityDetail/Index?noticeUID=CO1.NTC.7736262&amp;isFromPublicArea=True&amp;isModal=true&amp;asPopupView=true</v>
          </cell>
          <cell r="I1346" t="str">
            <v>5 Contratación directa</v>
          </cell>
          <cell r="J1346" t="str">
            <v>VICTOR HUGO PARRA CASTELLANOS</v>
          </cell>
          <cell r="K1346" t="str">
            <v xml:space="preserve">1 Natural </v>
          </cell>
          <cell r="L1346" t="str">
            <v>8033-3-45 (2025)</v>
          </cell>
          <cell r="S1346" t="str">
            <v>PRESTAR SERVICIOS PROFESIONALES A LA OFICINA DE CONTROL DISCIPLINARIO DE INSTRUCCION, PARA APOYAR EL TRAMITE DE PROCESOS DISCIPLINARIOS QUE SE ADELANTEN EN ETAPA DE INSTRUCCION CONTRA LOS SERVIDORES Y EX SERVIDORES PUBLICOS DE LA ENTIDAD POR CONDUCTAS DE ABANDONO DE CARGO Y AUSENTISMO LABORAL, ACORDE AL PLAN DE DESCONGESTION FIJADO POR EL DESPACHO</v>
          </cell>
        </row>
        <row r="1347">
          <cell r="D1347" t="str">
            <v>CO1.PCCNTR.7608718</v>
          </cell>
          <cell r="E1347" t="str">
            <v>17 17. Contrato de Prestación de Servicios</v>
          </cell>
          <cell r="F1347" t="str">
            <v xml:space="preserve">31 31-Servicios Profesionales </v>
          </cell>
          <cell r="G1347" t="str">
            <v>SED-SGI-DTH-PSP-63-2025</v>
          </cell>
          <cell r="H1347" t="str">
            <v>https://community.secop.gov.co/Public/Tendering/OpportunityDetail/Index?noticeUID=CO1.NTC.7777010&amp;isFromPublicArea=True&amp;isModal=true&amp;asPopupView=true</v>
          </cell>
          <cell r="I1347" t="str">
            <v>5 Contratación directa</v>
          </cell>
          <cell r="J1347" t="str">
            <v>ANDREA CATALINA FLOREZ PARRA</v>
          </cell>
          <cell r="K1347" t="str">
            <v xml:space="preserve">1 Natural </v>
          </cell>
          <cell r="L1347" t="str">
            <v>8033-3-67 (2025)</v>
          </cell>
          <cell r="S1347" t="str">
            <v>PRESTAR SERVICIOS PROFESIONALES A LA DIRECCION DE TALENTO HUMANO, PARA APOYAR LA PLANEACION Y EJECUCION DE LAS DIFERENTES ACTIVIDADES PROPIAS DEL AREA.</v>
          </cell>
        </row>
        <row r="1348">
          <cell r="D1348" t="str">
            <v>CO1.PCCNTR.7612084</v>
          </cell>
          <cell r="E1348" t="str">
            <v>17 17. Contrato de Prestación de Servicios</v>
          </cell>
          <cell r="F1348" t="str">
            <v xml:space="preserve">31 31-Servicios Profesionales </v>
          </cell>
          <cell r="G1348" t="str">
            <v>SED-SGI-DTH-PSP-68-2025</v>
          </cell>
          <cell r="H1348" t="str">
            <v>https://community.secop.gov.co/Public/Tendering/OpportunityDetail/Index?noticeUID=CO1.NTC.7782922&amp;isFromPublicArea=True&amp;isModal=true&amp;asPopupView=true</v>
          </cell>
          <cell r="I1348" t="str">
            <v>5 Contratación directa</v>
          </cell>
          <cell r="J1348" t="str">
            <v>LEIDY YOHANA LOPEZ BARRERA</v>
          </cell>
          <cell r="K1348" t="str">
            <v xml:space="preserve">1 Natural </v>
          </cell>
          <cell r="L1348" t="str">
            <v>8033-4-152 (2025)</v>
          </cell>
          <cell r="S1348" t="str">
            <v>PRESTAR SERVICIOS PROFESIONALES A LA DIRECCIÓN DE TALENTO HUMANO EN LA PLANEACIÓN, IMPLEMENTACIÓN Y DOCUMENTACIÓN DEL PROGRAMA DE PREVENCIÓN DE RIESGO BIOMECÁNICO DEL PERSONAL ADMINISTRATIVO Y CONTRATISTA EN EL MARCO DEL SG-SST, ASÍ COMO, LA IMPLEMENTACIÓN Y SEGUIMIENTO DE ACCIONES AFIRMATIVAS DE ACCESIBILIDAD PARA LOS SERVIDORES DE LA SED</v>
          </cell>
        </row>
        <row r="1349">
          <cell r="D1349" t="str">
            <v>CO1.PCCNTR.7599245</v>
          </cell>
          <cell r="E1349" t="str">
            <v>17 17. Contrato de Prestación de Servicios</v>
          </cell>
          <cell r="F1349" t="str">
            <v xml:space="preserve">31 31-Servicios Profesionales </v>
          </cell>
          <cell r="G1349" t="str">
            <v>SED-SCP-DFDIP-PSP-015-2025</v>
          </cell>
          <cell r="H1349" t="str">
            <v>https://community.secop.gov.co/Public/Tendering/OpportunityDetail/Index?noticeUID=CO1.NTC.7763979&amp;isFromPublicArea=True&amp;isModal=true&amp;asPopupView=true</v>
          </cell>
          <cell r="I1349" t="str">
            <v>5 Contratación directa</v>
          </cell>
          <cell r="J1349" t="str">
            <v>PAULA ANDREA OCAMPO DELGADO</v>
          </cell>
          <cell r="K1349" t="str">
            <v xml:space="preserve">1 Natural </v>
          </cell>
          <cell r="L1349" t="str">
            <v>8102-4-372 (2025)</v>
          </cell>
          <cell r="S1349" t="str">
            <v>PRESTAR SERVICIOS PROFESIONALES A LA DIRECCION DE FORMACION DE DOCENTES E INNOVACIONES PEDAGOGICAS PARA APOYAR LA GESTION ADMINISTRATIVA, PRESUPUESTAL Y FINANCIERA DE LOS PROCESOS QUE SE DESARROLLEN EN EL MARCO DE LAS ESTRATEGIAS DE FORMACION DE DOCENTES Y DIRECTIVOS DOCENTES PARA EL MEJORAMIENTO DE LA CALIDAD EDUCATIVA.</v>
          </cell>
        </row>
        <row r="1350">
          <cell r="D1350" t="str">
            <v>CO1.PCCNTR.7605697</v>
          </cell>
          <cell r="E1350" t="str">
            <v>17 17. Contrato de Prestación de Servicios</v>
          </cell>
          <cell r="F1350" t="str">
            <v xml:space="preserve">31 31-Servicios Profesionales </v>
          </cell>
          <cell r="G1350" t="str">
            <v>SED-SCP-DCTME-PSP-29-2025</v>
          </cell>
          <cell r="H1350" t="str">
            <v>https://community.secop.gov.co/Public/Tendering/OpportunityDetail/Index?noticeUID=CO1.NTC.7773319&amp;isFromPublicArea=True&amp;isModal=true&amp;asPopupView=true</v>
          </cell>
          <cell r="I1350" t="str">
            <v>5 Contratación directa</v>
          </cell>
          <cell r="J1350" t="str">
            <v>GINA KATHERINE PADILLA QUIROGA</v>
          </cell>
          <cell r="K1350" t="str">
            <v xml:space="preserve">1 Natural </v>
          </cell>
          <cell r="L1350" t="str">
            <v>8102-3-138 (2025)</v>
          </cell>
          <cell r="S1350" t="str">
            <v>PRESTAR SERVICIOS PROFESIONALES PARA DESARROLLAR LOS PROCESOS PEDAGOGICOS, TECNICOS Y ADMINISTRATIVOS ASOCIADOS A LA IMPLEMENTACION DE LA ESTRATEGIA PLAN FORTALECIMIENTO DE LAS BIBLIOTECAS ESCOLARES, EN EL MARCO DE TRANSFORMACION DE AMBIENTES DE APRENDIZAJE.</v>
          </cell>
        </row>
        <row r="1351">
          <cell r="D1351" t="str">
            <v>CO1.PCCNTR.7581341</v>
          </cell>
          <cell r="E1351" t="str">
            <v>17 17. Contrato de Prestación de Servicios</v>
          </cell>
          <cell r="F1351" t="str">
            <v xml:space="preserve">31 31-Servicios Profesionales </v>
          </cell>
          <cell r="G1351" t="str">
            <v>SED-SII-OCE-PSP-126-2025</v>
          </cell>
          <cell r="H1351" t="str">
            <v>https://community.secop.gov.co/Public/Tendering/OpportunityDetail/Index?noticeUID=CO1.NTC.7743118&amp;isFromPublicArea=True&amp;isModal=true&amp;asPopupView=true</v>
          </cell>
          <cell r="I1351" t="str">
            <v>5 Contratación directa</v>
          </cell>
          <cell r="J1351" t="str">
            <v>VIOLETA CLAIRE PARRA KLUSMANN</v>
          </cell>
          <cell r="K1351" t="str">
            <v xml:space="preserve">1 Natural </v>
          </cell>
          <cell r="L1351" t="str">
            <v>8031-4-320 (2025)</v>
          </cell>
          <cell r="S1351" t="str">
            <v>PRESTAR SERVICIOS PROFESIONALES PARA APOYAR LA GESTIÓN CON ALIADOS COMUNITARIOS, BARRIALES Y DISTRITALES, ASÍ COMO EL DISEÑO DE LA ESTRATEGIA PEDAGÓGICA DE ENTORNOS EDUCATIVOS DESARROLLADA POR LA OFICINA PARA LA CONVIVENCIA ESCOLAR.</v>
          </cell>
        </row>
        <row r="1352">
          <cell r="D1352" t="str">
            <v>CO1.PCCNTR.7591858</v>
          </cell>
          <cell r="E1352" t="str">
            <v>17 17. Contrato de Prestación de Servicios</v>
          </cell>
          <cell r="F1352" t="str">
            <v xml:space="preserve">31 31-Servicios Profesionales </v>
          </cell>
          <cell r="G1352" t="str">
            <v>SED-SCP-DFDIP-PSP-14-2025</v>
          </cell>
          <cell r="H1352" t="str">
            <v>https://community.secop.gov.co/Public/Tendering/OpportunityDetail/Index?noticeUID=CO1.NTC.7754741&amp;isFromPublicArea=True&amp;isModal=False</v>
          </cell>
          <cell r="I1352" t="str">
            <v>5 Contratación directa</v>
          </cell>
          <cell r="J1352" t="str">
            <v>DANIELA ARISTIZABAL CASTAÑEDA</v>
          </cell>
          <cell r="K1352" t="str">
            <v xml:space="preserve">1 Natural </v>
          </cell>
          <cell r="L1352" t="str">
            <v>8102-4-371 (2025)</v>
          </cell>
          <cell r="S1352" t="str">
            <v>PRESTAR SERVICIOS PROFESIONALES PARA APOYAR EL DISEÑO, SEGUIMIENTO E IMPLEMENTACION DE LAS ACCIONES ASOCIADAS A LA PLANEACION, SEGUIMIENTO Y CONTROL DE LOS PROCESOS ADMINISTRATIVOS Y ESTRATEGICOS DE LA DIRECCION DE FORMACION DE DOCENTES E INNOVACIONES PEDAGOGICAS</v>
          </cell>
        </row>
        <row r="1353">
          <cell r="D1353" t="str">
            <v>CO1.PCCNTR.7617839</v>
          </cell>
          <cell r="E1353" t="str">
            <v>17 17. Contrato de Prestación de Servicios</v>
          </cell>
          <cell r="F1353" t="str">
            <v xml:space="preserve">31 31-Servicios Profesionales </v>
          </cell>
          <cell r="G1353" t="str">
            <v>SED-SII-DPRI-PSP-057-2025</v>
          </cell>
          <cell r="H1353" t="str">
            <v>https://community.secop.gov.co/Public/Tendering/OpportunityDetail/Index?noticeUID=CO1.NTC.7789660&amp;isFromPublicArea=True&amp;isModal=true&amp;asPopupView=true</v>
          </cell>
          <cell r="I1353" t="str">
            <v>5 Contratación directa</v>
          </cell>
          <cell r="J1353" t="str">
            <v>MARITZA YULIETH MURILLO GONZALEZ</v>
          </cell>
          <cell r="K1353" t="str">
            <v xml:space="preserve">1 Natural </v>
          </cell>
          <cell r="L1353" t="str">
            <v>8031-5-446 (2025)</v>
          </cell>
          <cell r="S1353" t="str">
            <v>PRESTAR SERVICIOS PROFESIONALES PARA APOYAR EL DESARROLLO DE LAS ACTIVIDADES ASOCIADAS A LOS PROCESOS FINANCIEROS DE LA DIRECCIÓN DE PARTICIPACIÓN Y RELACIONES INTERINSTITUCIONALES.</v>
          </cell>
        </row>
        <row r="1354">
          <cell r="D1354" t="str">
            <v>CO1.PCCNTR.7616116</v>
          </cell>
          <cell r="E1354" t="str">
            <v>17 17. Contrato de Prestación de Servicios</v>
          </cell>
          <cell r="F1354" t="str">
            <v xml:space="preserve">31 31-Servicios Profesionales </v>
          </cell>
          <cell r="G1354" t="str">
            <v>SED-SII-DPRI-PSP-059-2025</v>
          </cell>
          <cell r="H1354" t="str">
            <v>https://community.secop.gov.co/Public/Tendering/OpportunityDetail/Index?noticeUID=CO1.NTC.7786687&amp;isFromPublicArea=True&amp;isModal=true&amp;asPopupView=true</v>
          </cell>
          <cell r="I1354" t="str">
            <v>5 Contratación directa</v>
          </cell>
          <cell r="J1354" t="str">
            <v>NATALIA ANDREA TORRES GALINDO</v>
          </cell>
          <cell r="K1354" t="str">
            <v xml:space="preserve">1 Natural </v>
          </cell>
          <cell r="L1354" t="str">
            <v>8031-5-444 (2025)</v>
          </cell>
          <cell r="S1354" t="str">
            <v>PRESTAR SERVICIOS PROFESIONALES EN MATERIA JURÍDICA Y CONTRACTUAL QUE SE REQUIERA EN LAS ACTIVIDADES Y ESTRATEGIAS A CARGO DE LA DIRECCIÓN DE PARTICIPACIÓN Y RELACIONES INTERINSTITUCIONALES</v>
          </cell>
        </row>
        <row r="1355">
          <cell r="D1355" t="str">
            <v>CO1.PCCNTR.7581211</v>
          </cell>
          <cell r="E1355" t="str">
            <v>17 17. Contrato de Prestación de Servicios</v>
          </cell>
          <cell r="F1355" t="str">
            <v xml:space="preserve">31 31-Servicios Profesionales </v>
          </cell>
          <cell r="G1355" t="str">
            <v>SED-SII-OCE-PSP-94-2025.</v>
          </cell>
          <cell r="H1355" t="str">
            <v>https://community.secop.gov.co/Public/Tendering/OpportunityDetail/Index?noticeUID=CO1.NTC.7742655&amp;isFromPublicArea=True&amp;isModal=true&amp;asPopupView=true</v>
          </cell>
          <cell r="I1355" t="str">
            <v>5 Contratación directa</v>
          </cell>
          <cell r="J1355" t="str">
            <v>GINA CAROLINA PAZ ROMERO</v>
          </cell>
          <cell r="K1355" t="str">
            <v xml:space="preserve">1 Natural </v>
          </cell>
          <cell r="L1355" t="str">
            <v>8031-1-237 (2025)</v>
          </cell>
          <cell r="S1355" t="str">
            <v>PRESTAR SERVICIOS PROFESIONALES A LA OFICINA PARA LA CONVIVENCIA ESCOLAR PARA APOYAR EL DESARROLLO DE CONTENIDOS PEDAGÓGICOS VIRTUALES DIRIGIDOS A LAS COMUNIDADES EDUCATIVAS DE LAS ESTRATEGIAS QUE IMPACTEN POSITIVAMENTE LOS ENTORNOS DIGITALES, PREVINIENDO Y ATENDIENDO POSIBLES VULNERACIONES DE DERECHOS CONTRA NIÑAS, NIÑOS, ADOLESCENTES Y JÓVENES, CONFORME A LA NORMATIVA VIGENTE.</v>
          </cell>
        </row>
        <row r="1356">
          <cell r="D1356" t="str">
            <v>CO1.PCCNTR.7614753</v>
          </cell>
          <cell r="E1356" t="str">
            <v>17 17. Contrato de Prestación de Servicios</v>
          </cell>
          <cell r="F1356" t="str">
            <v xml:space="preserve">31 31-Servicios Profesionales </v>
          </cell>
          <cell r="G1356" t="str">
            <v>SED-SAP-DCCEE-PSP-142-2025</v>
          </cell>
          <cell r="H1356" t="str">
            <v>https://community.secop.gov.co/Public/Tendering/OpportunityDetail/Index?noticeUID=CO1.NTC.7785184&amp;isFromPublicArea=True&amp;isModal=true&amp;asPopupView=true</v>
          </cell>
          <cell r="I1356" t="str">
            <v>5 Contratación directa</v>
          </cell>
          <cell r="J1356" t="str">
            <v>SONIA MILENA CUERVO PEREZ</v>
          </cell>
          <cell r="K1356" t="str">
            <v xml:space="preserve">1 Natural </v>
          </cell>
          <cell r="L1356" t="str">
            <v>7638-4-5 (2025)</v>
          </cell>
          <cell r="S1356" t="str">
            <v>PRESTAR SERVICIOS PROFESIONALES EN LA PLANIFICACIÓN, SEGUIMIENTO Y CONTROL DE LOS PROYECTOS DE INFRAESTRUCTURA A CARGO DE LA DIRECCIÓN DE CONSTRUCCIÓN Y CONSERVACIÓN DE ESTABLECIMIENTOS EDUCATIVOS</v>
          </cell>
        </row>
        <row r="1357">
          <cell r="D1357" t="str">
            <v>CO1.PCCNTR.7572579</v>
          </cell>
          <cell r="E1357" t="str">
            <v>17 17. Contrato de Prestación de Servicios</v>
          </cell>
          <cell r="F1357" t="str">
            <v xml:space="preserve">31 31-Servicios Profesionales </v>
          </cell>
          <cell r="G1357" t="str">
            <v>SED-SII-DGECD-PSP-79-2025</v>
          </cell>
          <cell r="H1357" t="str">
            <v>https://community.secop.gov.co/Public/Tendering/OpportunityDetail/Index?noticeUID=CO1.NTC.7733709&amp;isFromPublicArea=True&amp;isModal=true&amp;asPopupView=true</v>
          </cell>
          <cell r="I1357" t="str">
            <v>5 Contratación directa</v>
          </cell>
          <cell r="J1357" t="str">
            <v>ANGELA YAMILE MORA WILCHES</v>
          </cell>
          <cell r="K1357" t="str">
            <v xml:space="preserve">1 Natural </v>
          </cell>
          <cell r="L1357" t="str">
            <v>8042-2-77 (2025)</v>
          </cell>
          <cell r="S1357" t="str">
            <v>PRESTAR SERVICIOS PROFESIONALES A LA DIRECCIÓN LOCAL DE EDUCACIÓN ASIGNADA PARA ARTICULAR LA IMPLEMENTACIÓN DE PROYECTOS Y DESARROLLAR LAS ACTIVIDADES ESTRATEGICAS Y DE PLANEACIÓN REQUERIDAS EN EL MARCO DEL MODELO DEL GESTIÓN INSTITUCIONAL (MGI)</v>
          </cell>
        </row>
        <row r="1358">
          <cell r="D1358" t="str">
            <v>CO1.PCCNTR.7568426</v>
          </cell>
          <cell r="E1358" t="str">
            <v>17 17. Contrato de Prestación de Servicios</v>
          </cell>
          <cell r="F1358" t="str">
            <v xml:space="preserve">31 31-Servicios Profesionales </v>
          </cell>
          <cell r="G1358" t="str">
            <v>SED-SII-DGECD-PSP-85-2025</v>
          </cell>
          <cell r="H1358" t="str">
            <v>https://community.secop.gov.co/Public/Tendering/OpportunityDetail/Index?noticeUID=CO1.NTC.7727469&amp;isFromPublicArea=True&amp;isModal=False</v>
          </cell>
          <cell r="I1358" t="str">
            <v>5 Contratación directa</v>
          </cell>
          <cell r="J1358" t="str">
            <v>OSCAR ORLANDO ORTEGA MANTILLA</v>
          </cell>
          <cell r="K1358" t="str">
            <v xml:space="preserve">1 Natural </v>
          </cell>
          <cell r="L1358" t="str">
            <v>8042-2-87 (2025)</v>
          </cell>
          <cell r="S1358" t="str">
            <v>PRESTAR SERVICIOS PROFESIONALES A LA DIRECCIÓN LOCAL DE EDUCACIÓN ASIGNADA PARA ARTICULAR LA IMPLEMENTACIÓN DE PROYECTOS Y DESARROLLAR LAS ACTIVIDADES ESTRATEGICAS Y DE PLANEACIÓN REQUERIDAS EN EL MARCO DEL MODELO DEL GESTIÓN INSTITUCIONAL (MGI)</v>
          </cell>
        </row>
        <row r="1359">
          <cell r="D1359" t="str">
            <v>CO1.PCCNTR.7573360</v>
          </cell>
          <cell r="E1359" t="str">
            <v>17 17. Contrato de Prestación de Servicios</v>
          </cell>
          <cell r="F1359" t="str">
            <v xml:space="preserve">31 31-Servicios Profesionales </v>
          </cell>
          <cell r="G1359" t="str">
            <v>SED-SII-DGECD-PSP-87-2025</v>
          </cell>
          <cell r="H1359" t="str">
            <v>https://community.secop.gov.co/Public/Tendering/OpportunityDetail/Index?noticeUID=CO1.NTC.7734025&amp;isFromPublicArea=True&amp;isModal=true&amp;asPopupView=true</v>
          </cell>
          <cell r="I1359" t="str">
            <v>5 Contratación directa</v>
          </cell>
          <cell r="J1359" t="str">
            <v>ANDRES CORTES SANCHEZ</v>
          </cell>
          <cell r="K1359" t="str">
            <v xml:space="preserve">1 Natural </v>
          </cell>
          <cell r="L1359" t="str">
            <v>8042-2-89 (2025)</v>
          </cell>
          <cell r="S1359" t="str">
            <v>PRESTAR SERVICIOS PROFESIONALES A LA DIRECCIÓN LOCAL DE EDUCACIÓN ASIGNADA PARA ARTICULAR LA IMPLEMENTACIÓN DE PROYECTOS Y DESARROLLAR LAS ACTIVIDADES ESTRATEGICAS Y DE PLANEACIÓN REQUERIDAS EN EL MARCO DEL MODELO DEL GESTIÓN INSTITUCIONAL (MGI)</v>
          </cell>
        </row>
        <row r="1360">
          <cell r="D1360" t="str">
            <v>CO1.PCCNTR.7608409</v>
          </cell>
          <cell r="E1360" t="str">
            <v>17 17. Contrato de Prestación de Servicios</v>
          </cell>
          <cell r="F1360" t="str">
            <v xml:space="preserve">33 33-Servicios Apoyo a la Gestion de la Entidad (servicios administrativos) </v>
          </cell>
          <cell r="G1360" t="str">
            <v>SED-SGI-DSA-PSAG-24-2025</v>
          </cell>
          <cell r="H1360" t="str">
            <v>https://community.secop.gov.co/Public/Tendering/OpportunityDetail/Index?noticeUID=CO1.NTC.7776526&amp;isFromPublicArea=True&amp;isModal=true&amp;asPopupView=true</v>
          </cell>
          <cell r="I1360" t="str">
            <v>5 Contratación directa</v>
          </cell>
          <cell r="J1360" t="str">
            <v>SULINA ESTHER ZERDA ALTAMAR</v>
          </cell>
          <cell r="K1360" t="str">
            <v xml:space="preserve">1 Natural </v>
          </cell>
          <cell r="L1360" t="str">
            <v>O21202020080484520-1-87 (2025)</v>
          </cell>
          <cell r="S1360" t="str">
            <v>PRESTAR SERVICIOS DE APOYO PARA EL DESARROLLO DE LAS ACTIVIDADES ESTABLECIDAS EN EL PROCESO DE GESTIÓN DOCUMENTAL, LIDERADOS POR LA DIRECCIÓN DE SERVICIOS ADMINISTRATIVOS DE LA SECRETARIA DE EDUCACIÓN DE DISTRITO.</v>
          </cell>
        </row>
        <row r="1361">
          <cell r="D1361" t="str">
            <v>CO1.PCCNTR.7593863</v>
          </cell>
          <cell r="E1361" t="str">
            <v>17 17. Contrato de Prestación de Servicios</v>
          </cell>
          <cell r="F1361" t="str">
            <v xml:space="preserve">31 31-Servicios Profesionales </v>
          </cell>
          <cell r="G1361" t="str">
            <v>SED-SII-OCE-PSP-87-2025</v>
          </cell>
          <cell r="H1361" t="str">
            <v>https://community.secop.gov.co/Public/Tendering/OpportunityDetail/Index?noticeUID=CO1.NTC.7757534&amp;isFromPublicArea=True&amp;isModal=False</v>
          </cell>
          <cell r="I1361" t="str">
            <v>5 Contratación directa</v>
          </cell>
          <cell r="J1361" t="str">
            <v>CAMILA ANDREA LOPEZ GUEVARA</v>
          </cell>
          <cell r="K1361" t="str">
            <v xml:space="preserve">1 Natural </v>
          </cell>
          <cell r="L1361" t="str">
            <v>8031-1-180 (2025)</v>
          </cell>
          <cell r="S1361" t="str">
            <v>PRESTAR APOYO PROFESIONAL A LA OFICINA PARA LA CONVIVENCIA ESCOLAR PARA LA EJECUCIÓN DE LAS ACCIONES PROPUESTAS EN LA LÍNEA TÉCNICA PARA LA PREVENCIÓN DE LAS VIOLENCIAS, LAS VIOLENCIAS SEXUALES Y BASADAS EN GÉNERO; ASÍ COMO PARA EL FORTALECIMIENTO DE LA SALUD MENTAL Y EL BIENESTAR SOCIOEMOCIONAL DE LAS COMUNIDADES EDUCATIVAS.</v>
          </cell>
        </row>
        <row r="1362">
          <cell r="D1362" t="str">
            <v>CO1.PCCNTR.7604426</v>
          </cell>
          <cell r="E1362" t="str">
            <v>17 17. Contrato de Prestación de Servicios</v>
          </cell>
          <cell r="F1362" t="str">
            <v xml:space="preserve">31 31-Servicios Profesionales </v>
          </cell>
          <cell r="G1362" t="str">
            <v>SED-SII-OCE-PSP-110-2025</v>
          </cell>
          <cell r="H1362" t="str">
            <v>https://community.secop.gov.co/Public/Tendering/OpportunityDetail/Index?noticeUID=CO1.NTC.7771135&amp;isFromPublicArea=True&amp;isModal=true&amp;asPopupView=true</v>
          </cell>
          <cell r="I1362" t="str">
            <v>5 Contratación directa</v>
          </cell>
          <cell r="J1362" t="str">
            <v>CAROLINA VALENCIA DAVILA</v>
          </cell>
          <cell r="K1362" t="str">
            <v xml:space="preserve">1 Natural </v>
          </cell>
          <cell r="L1362" t="str">
            <v>8031-1-40 (2025)</v>
          </cell>
          <cell r="S1362"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1363">
          <cell r="D1363" t="str">
            <v>CO1.PCCNTR.7604431</v>
          </cell>
          <cell r="E1363" t="str">
            <v>17 17. Contrato de Prestación de Servicios</v>
          </cell>
          <cell r="F1363" t="str">
            <v xml:space="preserve">31 31-Servicios Profesionales </v>
          </cell>
          <cell r="G1363" t="str">
            <v>SED-SII-OCE-PSP-111-2025</v>
          </cell>
          <cell r="H1363" t="str">
            <v>https://community.secop.gov.co/Public/Tendering/OpportunityDetail/Index?noticeUID=CO1.NTC.7771147&amp;isFromPublicArea=True&amp;isModal=true&amp;asPopupView=true</v>
          </cell>
          <cell r="I1363" t="str">
            <v>5 Contratación directa</v>
          </cell>
          <cell r="J1363" t="str">
            <v>SAYLLA MARIA DEL MAR MEDINA RAMIREZ</v>
          </cell>
          <cell r="K1363" t="str">
            <v xml:space="preserve">1 Natural </v>
          </cell>
          <cell r="L1363" t="str">
            <v>8031-1-72 (2025)</v>
          </cell>
          <cell r="S1363"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1364">
          <cell r="D1364" t="str">
            <v>CO1.PCCNTR.7604115</v>
          </cell>
          <cell r="E1364" t="str">
            <v>17 17. Contrato de Prestación de Servicios</v>
          </cell>
          <cell r="F1364" t="str">
            <v xml:space="preserve">31 31-Servicios Profesionales </v>
          </cell>
          <cell r="G1364" t="str">
            <v>SED-SII-OCE-PSP-112-2025</v>
          </cell>
          <cell r="H1364" t="str">
            <v>https://community.secop.gov.co/Public/Tendering/OpportunityDetail/Index?noticeUID=CO1.NTC.7770859&amp;isFromPublicArea=True&amp;isModal=true&amp;asPopupView=true</v>
          </cell>
          <cell r="I1364" t="str">
            <v>5 Contratación directa</v>
          </cell>
          <cell r="J1364" t="str">
            <v>DIEGO ANDRES BULLA BELTRAN</v>
          </cell>
          <cell r="K1364" t="str">
            <v xml:space="preserve">1 Natural </v>
          </cell>
          <cell r="L1364" t="str">
            <v>8031-1-80 (2025)</v>
          </cell>
          <cell r="S1364"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1365">
          <cell r="D1365" t="str">
            <v>CO1.PCCNTR.7598039</v>
          </cell>
          <cell r="E1365" t="str">
            <v>17 17. Contrato de Prestación de Servicios</v>
          </cell>
          <cell r="F1365" t="str">
            <v xml:space="preserve">31 31-Servicios Profesionales </v>
          </cell>
          <cell r="G1365" t="str">
            <v>SED-SII-OCE-PSP-121-2025</v>
          </cell>
          <cell r="H1365" t="str">
            <v>https://community.secop.gov.co/Public/Tendering/OpportunityDetail/Index?noticeUID=CO1.NTC.7762379&amp;isFromPublicArea=True&amp;isModal=true&amp;asPopupView=true</v>
          </cell>
          <cell r="I1365" t="str">
            <v>5 Contratación directa</v>
          </cell>
          <cell r="J1365" t="str">
            <v>MARIA JOSE LUQUE GARCIA</v>
          </cell>
          <cell r="K1365" t="str">
            <v xml:space="preserve">1 Natural </v>
          </cell>
          <cell r="L1365" t="str">
            <v>8031-1-158 (2025)</v>
          </cell>
          <cell r="S1365" t="str">
            <v>PRESTAR APOYO PROFESIONAL A LA OFICINA PARA LA CONVIVENCIA ESCOLAR PARA LA EJECUCIÓN DE LAS ACCIONES PROPUESTAS EN LA LÍNEA TÉCNICA PARA LA PREVENCIÓN DEL ACOSO ESCOLAR; ASÍ COMO PARA EL FORTALECIMIENTO DE LA SALUD MENTAL Y EL BIENESTAR SOCIOEMOCIONAL DE LAS COMUNIDADES EDUCATIVAS.</v>
          </cell>
        </row>
        <row r="1366">
          <cell r="D1366" t="str">
            <v>CO1.PCCNTR.7616987</v>
          </cell>
          <cell r="E1366" t="str">
            <v>17 17. Contrato de Prestación de Servicios</v>
          </cell>
          <cell r="F1366" t="str">
            <v xml:space="preserve">31 31-Servicios Profesionales </v>
          </cell>
          <cell r="G1366" t="str">
            <v>SED-SCP-DCTME-PSP-30-2025</v>
          </cell>
          <cell r="H1366" t="str">
            <v>https://community.secop.gov.co/Public/Tendering/OpportunityDetail/Index?noticeUID=CO1.NTC.7788843&amp;isFromPublicArea=True&amp;isModal=true&amp;asPopupView=true</v>
          </cell>
          <cell r="I1366" t="str">
            <v>5 Contratación directa</v>
          </cell>
          <cell r="J1366" t="str">
            <v>LINA ANDREA RINCON SANCHEZ</v>
          </cell>
          <cell r="K1366" t="str">
            <v xml:space="preserve">1 Natural </v>
          </cell>
          <cell r="L1366" t="str">
            <v>8102-4-175 (2025)</v>
          </cell>
          <cell r="S1366" t="str">
            <v>PRESTAR SERVICIOS PROFESIONALES DE APOYO A LA SUPERVISION DE LOS PROYECTOS CON RECURSOS DEL SISTEMA GENERAL DE REGALIAS DE LA DIRECCION DE CIENCIA Y TECNOLOGIA Y MEDIOS EDUCATIVOS.</v>
          </cell>
        </row>
        <row r="1367">
          <cell r="D1367" t="str">
            <v>CO1.PCCNTR.7615626</v>
          </cell>
          <cell r="E1367" t="str">
            <v>17 17. Contrato de Prestación de Servicios</v>
          </cell>
          <cell r="F1367" t="str">
            <v xml:space="preserve">31 31-Servicios Profesionales </v>
          </cell>
          <cell r="G1367" t="str">
            <v>SED-SGI-DTH-PSP-65-2025</v>
          </cell>
          <cell r="H1367" t="str">
            <v>https://community.secop.gov.co/Public/Tendering/OpportunityDetail/Index?noticeUID=CO1.NTC.7786154&amp;isFromPublicArea=True&amp;isModal=true&amp;asPopupView=true</v>
          </cell>
          <cell r="I1367" t="str">
            <v>5 Contratación directa</v>
          </cell>
          <cell r="J1367" t="str">
            <v>LUZ ADRIANA FIGUEROA CORDOBA</v>
          </cell>
          <cell r="K1367" t="str">
            <v xml:space="preserve">1 Natural </v>
          </cell>
          <cell r="L1367" t="str">
            <v>8033-3-106 (2025)</v>
          </cell>
          <cell r="S1367" t="str">
            <v>PRESTAR SERVICIOS PROFESIONALES A LA DIRECCION DE TALENTO HUMANO, EN EL TRAMITE Y SUSTANCIACION DE LAS SOLICITUDES PENSIONALES PRESENTADAS POR LOS DOCENTES DE LA SED Y SUS BENEFICIARIOS, ASI COMO EN LAS GESTIONES QUE DERIVEN DICHA ACTIVIDAD.</v>
          </cell>
        </row>
        <row r="1368">
          <cell r="D1368" t="str">
            <v>CO1.PCCNTR.7615980</v>
          </cell>
          <cell r="E1368" t="str">
            <v>17 17. Contrato de Prestación de Servicios</v>
          </cell>
          <cell r="F1368" t="str">
            <v xml:space="preserve">33 33-Servicios Apoyo a la Gestion de la Entidad (servicios administrativos) </v>
          </cell>
          <cell r="G1368" t="str">
            <v>SED-SGI-DTH-PSAG-21-2025</v>
          </cell>
          <cell r="H1368" t="str">
            <v>https://community.secop.gov.co/Public/Tendering/OpportunityDetail/Index?noticeUID=CO1.NTC.7787418&amp;isFromPublicArea=True&amp;isModal=true&amp;asPopupView=true</v>
          </cell>
          <cell r="I1368" t="str">
            <v>5 Contratación directa</v>
          </cell>
          <cell r="J1368" t="str">
            <v>CLAUDIA MARCELA PIÑEROS GARZON</v>
          </cell>
          <cell r="K1368" t="str">
            <v xml:space="preserve">1 Natural </v>
          </cell>
          <cell r="L1368" t="str">
            <v>8033-3-95 (2025)</v>
          </cell>
          <cell r="S1368" t="str">
            <v>PRESTAR SERVICIOS DE APOYO ASISTENCIAL A LA DIRECCION DE TALENTO HUMANO, EN LOS PROCESOS DE REMISION Y RECEPCIÓN DE EXPEDIENTES PARA ESTUDIO DE LA FIDUPREVISORA Y LAS DEMAS ACTIVIDADES NECESARIAS PARA DAR CUMPLIMIENTO AL PROCESO ASIGNADO EN LOS TERMINOS LEGALES ESTABLECIDOS.</v>
          </cell>
        </row>
        <row r="1369">
          <cell r="D1369" t="str">
            <v>CO1.PCCNTR.7617812</v>
          </cell>
          <cell r="E1369" t="str">
            <v>17 17. Contrato de Prestación de Servicios</v>
          </cell>
          <cell r="F1369" t="str">
            <v xml:space="preserve">31 31-Servicios Profesionales </v>
          </cell>
          <cell r="G1369" t="str">
            <v>SED-SGI-DTH-PSP-70-2025</v>
          </cell>
          <cell r="H1369" t="str">
            <v>https://community.secop.gov.co/Public/Tendering/OpportunityDetail/Index?noticeUID=CO1.NTC.7789625&amp;isFromPublicArea=True&amp;isModal=true&amp;asPopupView=true</v>
          </cell>
          <cell r="I1369" t="str">
            <v>5 Contratación directa</v>
          </cell>
          <cell r="J1369" t="str">
            <v>WILLIAM HERNAN LOPEZ DELGADO</v>
          </cell>
          <cell r="K1369" t="str">
            <v xml:space="preserve">1 Natural </v>
          </cell>
          <cell r="L1369" t="str">
            <v>8033-3-131 (2025)</v>
          </cell>
          <cell r="S1369" t="str">
            <v>PRESTAR SERVICIOS PROFESIONALES A LA DIRECCION DE TALENTO HUMANO, EN EL TRAMITE Y SUSTANCIACION DE LAS SOLICITUDES DE CESANTIAS, AUXILIOS Y SEGUROS POR MUERTE PRESENTADAS POR LOS DOCENTES DE LA SED Y SUS BENEFICIARIOS, ASI COMO EN LAS GESTIONES QUE DERIVEN DICHA ACTIVIDAD.</v>
          </cell>
        </row>
        <row r="1370">
          <cell r="D1370" t="str">
            <v>CO1.PCCNTR.7610886</v>
          </cell>
          <cell r="E1370" t="str">
            <v>17 17. Contrato de Prestación de Servicios</v>
          </cell>
          <cell r="F1370" t="str">
            <v xml:space="preserve">31 31-Servicios Profesionales </v>
          </cell>
          <cell r="G1370" t="str">
            <v>SED-SGI-DTH-PSP-76-2025</v>
          </cell>
          <cell r="H1370" t="str">
            <v>https://community.secop.gov.co/Public/Tendering/OpportunityDetail/Index?noticeUID=CO1.NTC.7781310&amp;isFromPublicArea=True&amp;isModal=true&amp;asPopupView=true</v>
          </cell>
          <cell r="I1370" t="str">
            <v>5 Contratación directa</v>
          </cell>
          <cell r="J1370" t="str">
            <v>ALEJANDRO JOSE ROMERO NIETO</v>
          </cell>
          <cell r="K1370" t="str">
            <v xml:space="preserve">1 Natural </v>
          </cell>
          <cell r="L1370" t="str">
            <v>8033-3-117 (2025)</v>
          </cell>
          <cell r="S1370" t="str">
            <v>PRESTAR SERVICIOS PROFESIONALES A LA DIRECCIÓN DE TALENTO HUMANO, EN EL TRÁMITE Y RESPUESTA A LOS DERECHOS DE PETICIÓN RELACIONADOS CON LAS SOLICITUDES PRESTACIONALES PRESENTADAS POR LOS DOCENTES DE LA SED Y SUS BENEFICIARIOS, DANDO CUMPLIMIENTO A LOS TÉRMINOS LEGALES ESTABLECIDOS Y A LOS CRITERIOS DE CALIDAD Y CANTIDAD EXIGIDOS.</v>
          </cell>
        </row>
        <row r="1371">
          <cell r="D1371" t="str">
            <v>CO1.PCCNTR.7618019</v>
          </cell>
          <cell r="E1371" t="str">
            <v>17 17. Contrato de Prestación de Servicios</v>
          </cell>
          <cell r="F1371" t="str">
            <v xml:space="preserve">31 31-Servicios Profesionales </v>
          </cell>
          <cell r="G1371" t="str">
            <v>SED-SGI-DTH-PSP-77-2025</v>
          </cell>
          <cell r="H1371" t="str">
            <v>https://community.secop.gov.co/Public/Tendering/OpportunityDetail/Index?noticeUID=CO1.NTC.7789829&amp;isFromPublicArea=True&amp;isModal=true&amp;asPopupView=true</v>
          </cell>
          <cell r="I1371" t="str">
            <v>5 Contratación directa</v>
          </cell>
          <cell r="J1371" t="str">
            <v>YEIMY CATERINE SOTO GONZALEZ</v>
          </cell>
          <cell r="K1371" t="str">
            <v xml:space="preserve">1 Natural </v>
          </cell>
          <cell r="L1371" t="str">
            <v>8033-3-122 (2025)</v>
          </cell>
          <cell r="S1371" t="str">
            <v>PRESTAR SERVICIOS PROFESIONALES A LA DIRECCION DE TALENTO HUMANO, PARA ATENDER LAS SOLICITUDES PRESTACIONALES DE CESANTIAS, AUXILIOS Y SEGUROS POR MUERTE PRESENTADAS POR LOS DOCENTES DE LA SED Y SUS BENEFICIARIOS, ASI COMO EN LAS GESTIONES QUE DERIVEN DICHA ACTIVIDAD.</v>
          </cell>
        </row>
        <row r="1372">
          <cell r="D1372" t="str">
            <v>CO1.PCCNTR.7609242</v>
          </cell>
          <cell r="E1372" t="str">
            <v>17 17. Contrato de Prestación de Servicios</v>
          </cell>
          <cell r="F1372" t="str">
            <v xml:space="preserve">31 31-Servicios Profesionales </v>
          </cell>
          <cell r="G1372" t="str">
            <v>SED.SGI-DTH-OP-PSP-44-2025</v>
          </cell>
          <cell r="H1372" t="str">
            <v>https://community.secop.gov.co/Public/Tendering/OpportunityDetail/Index?noticeUID=CO1.NTC.7777583&amp;isFromPublicArea=True&amp;isModal=true&amp;asPopupView=true</v>
          </cell>
          <cell r="I1372" t="str">
            <v>5 Contratación directa</v>
          </cell>
          <cell r="J1372" t="str">
            <v>LEIDY ASTRID OSPINA CAMACHO</v>
          </cell>
          <cell r="K1372" t="str">
            <v xml:space="preserve">1 Natural </v>
          </cell>
          <cell r="L1372" t="str">
            <v>8033-3-222 (2025)</v>
          </cell>
          <cell r="S1372" t="str">
            <v>PRESTAR SERVICIOS PROFESIONALES A LA OFICINA DE PERSONAL DE LA SED, EN ACTIVIDADES RELACIONADAS CON LA PROVISIÓN DE DOCENTES EN VACANTES TEMPORALES Y DEFINITIVAS, DESARROLLANDO ACCIONES DE SEGUIMIENTO Y CONTROL.</v>
          </cell>
        </row>
        <row r="1373">
          <cell r="D1373" t="str">
            <v>CO1.PCCNTR.7619232</v>
          </cell>
          <cell r="E1373" t="str">
            <v>17 17. Contrato de Prestación de Servicios</v>
          </cell>
          <cell r="F1373" t="str">
            <v xml:space="preserve">33 33-Servicios Apoyo a la Gestion de la Entidad (servicios administrativos) </v>
          </cell>
          <cell r="G1373" t="str">
            <v>SED-SGI-DTH-PSAG-22-2025</v>
          </cell>
          <cell r="H1373" t="str">
            <v>https://community.secop.gov.co/Public/Tendering/OpportunityDetail/Index?noticeUID=CO1.NTC.7791063&amp;isFromPublicArea=True&amp;isModal=true&amp;asPopupView=true</v>
          </cell>
          <cell r="I1373" t="str">
            <v>5 Contratación directa</v>
          </cell>
          <cell r="J1373" t="str">
            <v>GINA MARCELA AGUILAR JIMENEZ</v>
          </cell>
          <cell r="K1373" t="str">
            <v xml:space="preserve">1 Natural </v>
          </cell>
          <cell r="L1373" t="str">
            <v>8033-3-75 (2025)</v>
          </cell>
          <cell r="S1373" t="str">
            <v>PRESTAR SERVICIOS DE APOYO TÉCNICO A LA DIRECCION DE TALENTO HUMANO EN EN LA REVISIÓN, ACTUALIZACIÓN, CORRECCIÓN Y APROBACIÓN DE LA HISTORIA LABORAL Y SALARIAL MIGRADA A LA PLATAFORMA HUMANO Y EL TRÁMITE DE CERTIFICACIONES LABORALES, DANDO CUMPLIMIENTO A LOS TERMINOS LEGALES ESTABLECIDOS Y A LOS CRITERIOS DE CALIDAD Y CANTIDAD EXIGIDOS.</v>
          </cell>
        </row>
        <row r="1374">
          <cell r="D1374" t="str">
            <v>CO1.PCCNTR.7620233</v>
          </cell>
          <cell r="E1374" t="str">
            <v>17 17. Contrato de Prestación de Servicios</v>
          </cell>
          <cell r="F1374" t="str">
            <v xml:space="preserve">33 33-Servicios Apoyo a la Gestion de la Entidad (servicios administrativos) </v>
          </cell>
          <cell r="G1374" t="str">
            <v>SED-SGI-DTH-PSAG-20-2025</v>
          </cell>
          <cell r="H1374" t="str">
            <v>https://community.secop.gov.co/Public/Tendering/OpportunityDetail/Index?noticeUID=CO1.NTC.7792820&amp;isFromPublicArea=True&amp;isModal=true&amp;asPopupView=true</v>
          </cell>
          <cell r="I1374" t="str">
            <v>5 Contratación directa</v>
          </cell>
          <cell r="J1374" t="str">
            <v>LEONARDO FAVIO RIVERA HERNANDEZ</v>
          </cell>
          <cell r="K1374" t="str">
            <v xml:space="preserve">1 Natural </v>
          </cell>
          <cell r="L1374" t="str">
            <v>8033-3-79 (2025)</v>
          </cell>
          <cell r="S1374" t="str">
            <v>PRESTAR SERVICIOS DE APOYO TÉCNICO A LA DIRECCION DE TALENTO HUMANO EN EN LA REVISIÓN, ACTUALIZACIÓN, CORRECCIÓN Y APROBACIÓN DE LA HISTORIA LABORAL Y SALARIAL MIGRADA A LA PLATAFORMA HUMANO Y EL TRÁMITE DE CERTIFICACIONES LABORALES, DANDO CUMPLIMIENTO A LOS TERMINOS LEGALES ESTABLECIDOS Y A LOS CRITERIOS DE CALIDAD Y CANTIDAD EXIGIDOS.</v>
          </cell>
        </row>
        <row r="1375">
          <cell r="D1375" t="str">
            <v>CO1.PCCNTR.7617808</v>
          </cell>
          <cell r="E1375" t="str">
            <v>17 17. Contrato de Prestación de Servicios</v>
          </cell>
          <cell r="F1375" t="str">
            <v xml:space="preserve">33 33-Servicios Apoyo a la Gestion de la Entidad (servicios administrativos) </v>
          </cell>
          <cell r="G1375" t="str">
            <v>SED-SGI-DTH-PSAG-26-2025</v>
          </cell>
          <cell r="H1375" t="str">
            <v>https://community.secop.gov.co/Public/Tendering/OpportunityDetail/Index?noticeUID=CO1.NTC.7789621&amp;isFromPublicArea=True&amp;isModal=true&amp;asPopupView=true</v>
          </cell>
          <cell r="I1375" t="str">
            <v>5 Contratación directa</v>
          </cell>
          <cell r="J1375" t="str">
            <v>FANNY ANGELICA ESPITIA MALDONADO</v>
          </cell>
          <cell r="K1375" t="str">
            <v xml:space="preserve">1 Natural </v>
          </cell>
          <cell r="L1375" t="str">
            <v>8033-3-113 (2025)</v>
          </cell>
          <cell r="S1375" t="str">
            <v>PRESTAR SERVICIOS DE APOYO ASISTENCIAL A LA DIRECCION DE TALENTO HUMANO, EN LOS PROCESOS DE REMISION DE ORDENES DE PAGO Y PUBLICACION DE EDICTOS Y LAS DEMAS ACTIVIDADES NECESARIAS PARA DAR CUMPLIMIENTO AL PROCESO ASIGNADO EN LOS TERMINOS LEGALES ESTABLECIDOS.</v>
          </cell>
        </row>
        <row r="1376">
          <cell r="D1376" t="str">
            <v>CO1.PCCNTR.7618020</v>
          </cell>
          <cell r="E1376" t="str">
            <v>17 17. Contrato de Prestación de Servicios</v>
          </cell>
          <cell r="F1376" t="str">
            <v xml:space="preserve">33 33-Servicios Apoyo a la Gestion de la Entidad (servicios administrativos) </v>
          </cell>
          <cell r="G1376" t="str">
            <v>SED-SGI-DTH-PSAG-25-2025</v>
          </cell>
          <cell r="H1376" t="str">
            <v>https://community.secop.gov.co/Public/Tendering/OpportunityDetail/Index?noticeUID=CO1.NTC.7789630&amp;isFromPublicArea=True&amp;isModal=true&amp;asPopupView=true</v>
          </cell>
          <cell r="I1376" t="str">
            <v>5 Contratación directa</v>
          </cell>
          <cell r="J1376" t="str">
            <v>MIGUEL ANGEL PIRA RODRIGUEZ</v>
          </cell>
          <cell r="K1376" t="str">
            <v xml:space="preserve">1 Natural </v>
          </cell>
          <cell r="L1376" t="str">
            <v>8033-3-102 (2025)</v>
          </cell>
          <cell r="S1376" t="str">
            <v>PRESTAR SERVICIOS DE APOYO ASISTENCIAL A LA DIRECCION DE TALENTO HUMANO, EN LA ORGANIZACIÓN Y DISPOSICION DE LA DOCUMENTACION Y ARCHIVO DEL AREA Y LAS DEMAS ACTIVIDADES NECESARIAS PARA DAR CUMPLIMIENTO AL PROCESO ASIGNADO EN LOS TERMINOS LEGALES ESTABLECIDOS.</v>
          </cell>
        </row>
        <row r="1377">
          <cell r="D1377" t="str">
            <v>CO1.PCCNTR.7617934</v>
          </cell>
          <cell r="E1377" t="str">
            <v>17 17. Contrato de Prestación de Servicios</v>
          </cell>
          <cell r="F1377" t="str">
            <v xml:space="preserve">33 33-Servicios Apoyo a la Gestion de la Entidad (servicios administrativos) </v>
          </cell>
          <cell r="G1377" t="str">
            <v>SED-SGI-DTH-PSAG-24-2025</v>
          </cell>
          <cell r="H1377" t="str">
            <v>https://community.secop.gov.co/Public/Tendering/OpportunityDetail/Index?noticeUID=CO1.NTC.7789886&amp;isFromPublicArea=True&amp;isModal=true&amp;asPopupView=true</v>
          </cell>
          <cell r="I1377" t="str">
            <v>5 Contratación directa</v>
          </cell>
          <cell r="J1377" t="str">
            <v>GERMAN GIOVANNY DUQUE MOYANO</v>
          </cell>
          <cell r="K1377" t="str">
            <v xml:space="preserve">1 Natural </v>
          </cell>
          <cell r="L1377" t="str">
            <v>8033-3-101 (2025)</v>
          </cell>
          <cell r="S1377" t="str">
            <v>PRESTAR SERVICIOS DE APOYO ASISTENCIAL A LA DIRECCION DE TALENTO HUMANO, EN LOS PROCESOS DE NOTIFICACION DE ACTOS ADMINISTRATIVOS Y LAS DEMAS ACTIVIDADES NECESARIAS PARA DAR CUMPLIMIENTO AL PROCESO ASIGNADO EN LOS TERMINOS LEGALES ESTABLECIDOS.</v>
          </cell>
        </row>
        <row r="1378">
          <cell r="D1378" t="str">
            <v>CO1.PCCNTR.7550947</v>
          </cell>
          <cell r="E1378" t="str">
            <v>17 17. Contrato de Prestación de Servicios</v>
          </cell>
          <cell r="F1378" t="str">
            <v xml:space="preserve">33 33-Servicios Apoyo a la Gestion de la Entidad (servicios administrativos) </v>
          </cell>
          <cell r="G1378" t="str">
            <v>SED-SGI-DSA-PSAG-02-2025</v>
          </cell>
          <cell r="H1378" t="str">
            <v>https://community.secop.gov.co/Public/Tendering/OpportunityDetail/Index?noticeUID=CO1.NTC.7703953&amp;isFromPublicArea=True&amp;isModal=true&amp;asPopupView=true</v>
          </cell>
          <cell r="I1378" t="str">
            <v>5 Contratación directa</v>
          </cell>
          <cell r="J1378" t="str">
            <v>ANGELA MARIA PARRA JIEMENEZ</v>
          </cell>
          <cell r="K1378" t="str">
            <v xml:space="preserve">1 Natural </v>
          </cell>
          <cell r="L1378" t="str">
            <v>O21202020080484520-1-7 (2025)</v>
          </cell>
          <cell r="S1378" t="str">
            <v>PRESTAR SERVICIOS DE APOYO PARA EL DESARROLLO DE LAS ACTIVIDADES ESTABLECIDAS EN EL PROCESO DE GESTIÓN DOCUMENTAL, LIDERADOS POR LA DIRECCIÓN DE SERVICIOS ADMINISTRATIVOS DE LA SECRETARIA DE EDUCACIÓN DE DISTRITO.</v>
          </cell>
        </row>
        <row r="1379">
          <cell r="D1379" t="str">
            <v>CO1.PCCNTR.7563192</v>
          </cell>
          <cell r="E1379" t="str">
            <v>17 17. Contrato de Prestación de Servicios</v>
          </cell>
          <cell r="F1379" t="str">
            <v xml:space="preserve">33 33-Servicios Apoyo a la Gestion de la Entidad (servicios administrativos) </v>
          </cell>
          <cell r="G1379" t="str">
            <v>SED-SGI-DSA-PSAG-14-2025</v>
          </cell>
          <cell r="H1379" t="str">
            <v>https://community.secop.gov.co/Public/Tendering/OpportunityDetail/Index?noticeUID=CO1.NTC.7721352&amp;isFromPublicArea=True&amp;isModal=true&amp;asPopupView=true</v>
          </cell>
          <cell r="I1379" t="str">
            <v>5 Contratación directa</v>
          </cell>
          <cell r="J1379" t="str">
            <v>YUDY PAOLA BARON BECERRA</v>
          </cell>
          <cell r="K1379" t="str">
            <v xml:space="preserve">1 Natural </v>
          </cell>
          <cell r="L1379" t="str">
            <v>O21202020080484520-1-31 (2025)</v>
          </cell>
          <cell r="S1379" t="str">
            <v>PRESTAR SERVICIOS DE APOYO PARA EL DESARROLLO DE LAS ACTIVIDADES ESTABLECIDAS EN EL PROCESO DE GESTIÓN DOCUMENTAL, LIDERADOS POR LA DIRECCIÓN DE SERVICIOS ADMINISTRATIVOS DE LA SECRETARIA DE EDUCACIÓN DE DISTRITO.</v>
          </cell>
        </row>
        <row r="1380">
          <cell r="D1380" t="str">
            <v>CO1.PCCNTR.7580720</v>
          </cell>
          <cell r="E1380" t="str">
            <v>17 17. Contrato de Prestación de Servicios</v>
          </cell>
          <cell r="F1380" t="str">
            <v xml:space="preserve">33 33-Servicios Apoyo a la Gestion de la Entidad (servicios administrativos) </v>
          </cell>
          <cell r="G1380" t="str">
            <v>SED-SGI-DSA-PSAG-17-2025</v>
          </cell>
          <cell r="H1380" t="str">
            <v>https://community.secop.gov.co/Public/Tendering/OpportunityDetail/Index?noticeUID=CO1.NTC.7741739&amp;isFromPublicArea=True&amp;isModal=true&amp;asPopupView=true</v>
          </cell>
          <cell r="I1380" t="str">
            <v>5 Contratación directa</v>
          </cell>
          <cell r="J1380" t="str">
            <v>PAULA ANDREA VILLAMIL BELTRAN</v>
          </cell>
          <cell r="K1380" t="str">
            <v xml:space="preserve">1 Natural </v>
          </cell>
          <cell r="L1380" t="str">
            <v>O21202020080484520-1-85 (2025)</v>
          </cell>
          <cell r="S1380" t="str">
            <v>PRESTAR SERVICIOS DE APOYO PARA EL DESARROLLO DE LAS ACTIVIDADES ESTABLECIDAS EN EL PROCESO DE GESTIÓN DOCUMENTAL, LIDERADOS POR LA DIRECCIÓN DE SERVICIOS ADMINISTRATIVOS DE LA SECRETARIA DE EDUCACIÓN DE DISTRITO.</v>
          </cell>
        </row>
        <row r="1381">
          <cell r="D1381" t="str">
            <v>CO1.PCCNTR.7582989</v>
          </cell>
          <cell r="E1381" t="str">
            <v>17 17. Contrato de Prestación de Servicios</v>
          </cell>
          <cell r="F1381" t="str">
            <v xml:space="preserve">33 33-Servicios Apoyo a la Gestion de la Entidad (servicios administrativos) </v>
          </cell>
          <cell r="G1381" t="str">
            <v>SED-SGI-DSA-PSAG-20-2025</v>
          </cell>
          <cell r="H1381" t="str">
            <v>https://community.secop.gov.co/Public/Tendering/OpportunityDetail/Index?noticeUID=CO1.NTC.7745251&amp;isFromPublicArea=True&amp;isModal=true&amp;asPopupView=true</v>
          </cell>
          <cell r="I1381" t="str">
            <v>5 Contratación directa</v>
          </cell>
          <cell r="J1381" t="str">
            <v>MARITZA RICO RIVERA</v>
          </cell>
          <cell r="K1381" t="str">
            <v xml:space="preserve">1 Natural </v>
          </cell>
          <cell r="L1381" t="str">
            <v>O21202020080484520-1-55 (2025)</v>
          </cell>
          <cell r="S1381" t="str">
            <v>PRESTAR SERVICIOS DE APOYO TÉCNICO EN LA EJECUCIÓN E IMPLEMENTACIÓN PARA EL FORTALECIMIENTO DE LAS ACTIVIDADES ESTABLECIDAS EN EL PROCESO DE GESTIÓN DOCUMENTAL, LIDERADOS POR LA DIRECCIÓN DE SERVICIOS ADMINISTRATIVOS DE LA SECRETARIA DE EDUCACIÓN DEL DISTRITO</v>
          </cell>
        </row>
        <row r="1382">
          <cell r="D1382" t="str">
            <v>CO1.PCCNTR.7614473</v>
          </cell>
          <cell r="E1382" t="str">
            <v>17 17. Contrato de Prestación de Servicios</v>
          </cell>
          <cell r="F1382" t="str">
            <v xml:space="preserve">33 33-Servicios Apoyo a la Gestion de la Entidad (servicios administrativos) </v>
          </cell>
          <cell r="G1382" t="str">
            <v>SED-SGI-DSA-PSAG-23-2025</v>
          </cell>
          <cell r="H1382" t="str">
            <v>https://community.secop.gov.co/Public/Tendering/OpportunityDetail/Index?noticeUID=CO1.NTC.7785550&amp;isFromPublicArea=True&amp;isModal=true&amp;asPopupView=true</v>
          </cell>
          <cell r="I1382" t="str">
            <v>5 Contratación directa</v>
          </cell>
          <cell r="J1382" t="str">
            <v>JAIME JOSE OLARTE RAMIREZ</v>
          </cell>
          <cell r="K1382" t="str">
            <v xml:space="preserve">1 Natural </v>
          </cell>
          <cell r="L1382" t="str">
            <v>O21202020080484520-1-59 (2025)</v>
          </cell>
          <cell r="S1382" t="str">
            <v>PRESTAR SERVICIOS DE APOYO PARA EL DESARROLLO DE LAS ACTIVIDADES ESTABLECIDAS EN EL PROCESO DE GESTIÓN DOCUMENTAL, LIDERADOS POR LA DIRECCIÓN DE SERVICIOS ADMINISTRATIVOS DE LA SECRETARIA DE EDUCACIÓN DE DISTRITO.</v>
          </cell>
        </row>
        <row r="1383">
          <cell r="D1383" t="str">
            <v>CO1.PCCNTR.7577127</v>
          </cell>
          <cell r="E1383" t="str">
            <v>17 17. Contrato de Prestación de Servicios</v>
          </cell>
          <cell r="F1383" t="str">
            <v xml:space="preserve">33 33-Servicios Apoyo a la Gestion de la Entidad (servicios administrativos) </v>
          </cell>
          <cell r="G1383" t="str">
            <v>SED-SGI-DSA-PSAG-26-2025</v>
          </cell>
          <cell r="H1383" t="str">
            <v>https://community.secop.gov.co/Public/Tendering/OpportunityDetail/Index?noticeUID=CO1.NTC.7738096&amp;isFromPublicArea=True&amp;isModal=true&amp;asPopupView=true</v>
          </cell>
          <cell r="I1383" t="str">
            <v>5 Contratación directa</v>
          </cell>
          <cell r="J1383" t="str">
            <v>CRISTIAN FELIPE ROJAS BERMUDEZ</v>
          </cell>
          <cell r="K1383" t="str">
            <v xml:space="preserve">1 Natural </v>
          </cell>
          <cell r="L1383" t="str">
            <v>O21202020080484520-1-51 (2025)</v>
          </cell>
          <cell r="S1383" t="str">
            <v>PRESTAR SERVICIOS DE APOYO PARA EL DESARROLLO DE LAS ACTIVIDADES ESTABLECIDAS EN EL PROCESO DE GESTIÓN DOCUMENTAL, LIDERADOS POR LA DIRECCIÓN DE SERVICIOS ADMINISTRATIVOS DE LA SECRETARIA DE EDUCACIÓN DE DISTRITO.</v>
          </cell>
        </row>
        <row r="1384">
          <cell r="D1384" t="str">
            <v>CO1.PCCNTR.7605070</v>
          </cell>
          <cell r="E1384" t="str">
            <v>17 17. Contrato de Prestación de Servicios</v>
          </cell>
          <cell r="F1384" t="str">
            <v xml:space="preserve">33 33-Servicios Apoyo a la Gestion de la Entidad (servicios administrativos) </v>
          </cell>
          <cell r="G1384" t="str">
            <v>SED-SGI-DSA-PSAG-35-2025</v>
          </cell>
          <cell r="H1384" t="str">
            <v>https://community.secop.gov.co/Public/Tendering/OpportunityDetail/Index?noticeUID=CO1.NTC.7772462&amp;isFromPublicArea=True&amp;isModal=true&amp;asPopupView=true</v>
          </cell>
          <cell r="I1384" t="str">
            <v>5 Contratación directa</v>
          </cell>
          <cell r="J1384" t="str">
            <v>LILIANA ROMERO VILLAMIL</v>
          </cell>
          <cell r="K1384" t="str">
            <v xml:space="preserve">1 Natural </v>
          </cell>
          <cell r="L1384" t="str">
            <v>7701-3-168 (2025)</v>
          </cell>
          <cell r="S1384" t="str">
            <v>PRESTAR SERVICIOS DE APOYO PARA LA INTERVENCIÓN ARCHIVÍSTICA Y CONSULTA DE LAS HISTORIAS LABORALES ACTIVAS DE LA SECRETARIA DE EDUCACIÓN DEL DISTRITO, DE ACUERDO CON LOS LINEAMIENTOS BRINDADOS POR EL ARCHIVO GENERAL LA NACIÓN Y ARCHIVO DE BOGOTÁ.</v>
          </cell>
        </row>
        <row r="1385">
          <cell r="D1385" t="str">
            <v>CO1.PCCNTR.7586421</v>
          </cell>
          <cell r="E1385" t="str">
            <v>17 17. Contrato de Prestación de Servicios</v>
          </cell>
          <cell r="F1385" t="str">
            <v xml:space="preserve">33 33-Servicios Apoyo a la Gestion de la Entidad (servicios administrativos) </v>
          </cell>
          <cell r="G1385" t="str">
            <v>SED-SGI-DSA-PSAG-27-2025</v>
          </cell>
          <cell r="H1385" t="str">
            <v>https://community.secop.gov.co/Public/Tendering/OpportunityDetail/Index?noticeUID=CO1.NTC.7748248&amp;isFromPublicArea=True&amp;isModal=true&amp;asPopupView=true</v>
          </cell>
          <cell r="I1385" t="str">
            <v>5 Contratación directa</v>
          </cell>
          <cell r="J1385" t="str">
            <v>ALLISON JUDITH HERRERA VELA</v>
          </cell>
          <cell r="K1385" t="str">
            <v xml:space="preserve">1 Natural </v>
          </cell>
          <cell r="L1385" t="str">
            <v>O21202020080484520-1-35 (2025)</v>
          </cell>
          <cell r="S1385" t="str">
            <v>PRESTAR SERVICIOS DE APOYO PARA EL DESARROLLO DE LAS ACTIVIDADES ESTABLECIDAS EN EL PROCESO DE GESTIÓN DOCUMENTAL, LIDERADOS POR LA DIRECCIÓN DE SERVICIOS ADMINISTRATIVOS DE LA SECRETARIA DE EDUCACIÓN DE DISTRITO.</v>
          </cell>
        </row>
        <row r="1386">
          <cell r="D1386" t="str">
            <v>CO1.PCCNTR.7571112</v>
          </cell>
          <cell r="E1386" t="str">
            <v>17 17. Contrato de Prestación de Servicios</v>
          </cell>
          <cell r="F1386" t="str">
            <v xml:space="preserve">33 33-Servicios Apoyo a la Gestion de la Entidad (servicios administrativos) </v>
          </cell>
          <cell r="G1386" t="str">
            <v>SED-SGI-DSA-PSAG-29-2025</v>
          </cell>
          <cell r="H1386" t="str">
            <v>https://community.secop.gov.co/Public/Tendering/OpportunityDetail/Index?noticeUID=CO1.NTC.7731210&amp;isFromPublicArea=True&amp;isModal=true&amp;asPopupView=true</v>
          </cell>
          <cell r="I1386" t="str">
            <v>5 Contratación directa</v>
          </cell>
          <cell r="J1386" t="str">
            <v>JHOAN SEBASTIAN FONSECA GAMBOA</v>
          </cell>
          <cell r="K1386" t="str">
            <v xml:space="preserve">1 Natural </v>
          </cell>
          <cell r="L1386" t="str">
            <v>O21202020080484520-1-65 (2025)</v>
          </cell>
          <cell r="S1386" t="str">
            <v>PRESTAR SERVICIOS DE APOYO PARA EL DESARROLLO DE LAS ACTIVIDADES ESTABLECIDAS EN EL PROCESO DE GESTIÓN DOCUMENTAL, LIDERADOS POR LA DIRECCIÓN DE SERVICIOS ADMINISTRATIVOS DE LA SECRETARIA DE EDUCACIÓN DE DISTRITO.</v>
          </cell>
        </row>
        <row r="1387">
          <cell r="D1387" t="str">
            <v>CO1.PCCNTR.7590413</v>
          </cell>
          <cell r="E1387" t="str">
            <v>17 17. Contrato de Prestación de Servicios</v>
          </cell>
          <cell r="F1387" t="str">
            <v xml:space="preserve">33 33-Servicios Apoyo a la Gestion de la Entidad (servicios administrativos) </v>
          </cell>
          <cell r="G1387" t="str">
            <v>SED-SGI-DSA-PSAG-33-2025</v>
          </cell>
          <cell r="H1387" t="str">
            <v>https://community.secop.gov.co/Public/Tendering/OpportunityDetail/Index?noticeUID=CO1.NTC.7753219&amp;isFromPublicArea=True&amp;isModal=False</v>
          </cell>
          <cell r="I1387" t="str">
            <v>5 Contratación directa</v>
          </cell>
          <cell r="J1387" t="str">
            <v>ANGGIE JULIETH RIAÑO SANTAMARIA</v>
          </cell>
          <cell r="K1387" t="str">
            <v xml:space="preserve">1 Natural </v>
          </cell>
          <cell r="L1387" t="str">
            <v>O21202020080484520-1-45 (2025)</v>
          </cell>
          <cell r="S1387" t="str">
            <v>PRESTAR SERVICIOS DE APOYO PARA EL DESARROLLO DE LAS ACTIVIDADES ESTABLECIDAS EN EL PROCESO DE GESTIÓN DOCUMENTAL, LIDERADOS POR LA DIRECCIÓN DE SERVICIOS ADMINISTRATIVOS DE LA SECRETARIA DE EDUCACIÓN DE DISTRITO.</v>
          </cell>
        </row>
        <row r="1388">
          <cell r="D1388" t="str">
            <v>CO1.PCCNTR.7598905</v>
          </cell>
          <cell r="E1388" t="str">
            <v>17 17. Contrato de Prestación de Servicios</v>
          </cell>
          <cell r="F1388" t="str">
            <v xml:space="preserve">31 31-Servicios Profesionales </v>
          </cell>
          <cell r="G1388" t="str">
            <v>SED-SII-OCE-PSP-117-2025</v>
          </cell>
          <cell r="H1388" t="str">
            <v>https://community.secop.gov.co/Public/Tendering/OpportunityDetail/Index?noticeUID=CO1.NTC.7763474&amp;isFromPublicArea=True&amp;isModal=true&amp;asPopupView=true</v>
          </cell>
          <cell r="I1388" t="str">
            <v>5 Contratación directa</v>
          </cell>
          <cell r="J1388" t="str">
            <v>YURI PAULINA RAMIREZ AGUILAR</v>
          </cell>
          <cell r="K1388" t="str">
            <v xml:space="preserve">1 Natural </v>
          </cell>
          <cell r="L1388" t="str">
            <v>8031-1-92 (2025)</v>
          </cell>
          <cell r="S1388"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1389">
          <cell r="D1389" t="str">
            <v>CO1.PCCNTR.7611641</v>
          </cell>
          <cell r="E1389" t="str">
            <v>17 17. Contrato de Prestación de Servicios</v>
          </cell>
          <cell r="F1389" t="str">
            <v xml:space="preserve">31 31-Servicios Profesionales </v>
          </cell>
          <cell r="G1389" t="str">
            <v>SED-SCP-DIIP-PSP-82-2025</v>
          </cell>
          <cell r="H1389" t="str">
            <v>https://community.secop.gov.co/Public/Tendering/OpportunityDetail/Index?noticeUID=CO1.NTC.7781744&amp;isFromPublicArea=True&amp;isModal=true&amp;asPopupView=true</v>
          </cell>
          <cell r="I1389" t="str">
            <v>5 Contratación directa</v>
          </cell>
          <cell r="J1389" t="str">
            <v>MARLON BONILLA CIFUENTES</v>
          </cell>
          <cell r="K1389" t="str">
            <v xml:space="preserve">1 Natural </v>
          </cell>
          <cell r="L1389" t="str">
            <v>8102-4-592 (2025)</v>
          </cell>
          <cell r="S1389" t="str">
            <v>PRESTAR SERVICIOS PROFESIONALES PARA ACOMPAÑAR Y ARTICULAR LA RUTA DISTRITAL PARA LA ATENCION DE ESTUDIANTES CON CAPACIDADES O TALENTOS EXCEPCIONALES EN EL MARCO DE LA EDUCACION INCLUSIVA</v>
          </cell>
        </row>
        <row r="1390">
          <cell r="D1390" t="str">
            <v>CO1.PCCNTR.7611569</v>
          </cell>
          <cell r="E1390" t="str">
            <v>17 17. Contrato de Prestación de Servicios</v>
          </cell>
          <cell r="F1390" t="str">
            <v xml:space="preserve">31 31-Servicios Profesionales </v>
          </cell>
          <cell r="G1390" t="str">
            <v>SED-SGI-DF-OP-PSP-12-2025</v>
          </cell>
          <cell r="H1390" t="str">
            <v>https://community.secop.gov.co/Public/Tendering/OpportunityDetail/Index?noticeUID=CO1.NTC.7781787&amp;isFromPublicArea=True&amp;isModal=true&amp;asPopupView=true</v>
          </cell>
          <cell r="I1390" t="str">
            <v>5 Contratación directa</v>
          </cell>
          <cell r="J1390" t="str">
            <v>ROSMERY CECILIA BELEÑO RODRIGUEZ</v>
          </cell>
          <cell r="K1390" t="str">
            <v xml:space="preserve">1 Natural </v>
          </cell>
          <cell r="L1390" t="str">
            <v>8033-3-303 (2025)</v>
          </cell>
          <cell r="S1390" t="str">
            <v>PRESTAR SERVICIOS PROFESIONALES A LA OFICINA DE PRESUPUESTO DE LA SED, EN LA GESTION, PREPARACION Y DESARROLLO OPORTUNO DE LOS TEMAS DE CALIDAD, MODERNIZACION Y OPTIMIZACION DE LOS PROCESOS DE LA OFICINA, ASI COMO EN EL APOYO EN LA EXPEDICION DE CDP Y CRP Y SEGUIMIENTO A LA EJECUCION PRESUPUESTAL DE LAS SUBSECRETARIAS DE LA ENTIDAD.</v>
          </cell>
        </row>
        <row r="1391">
          <cell r="D1391" t="str">
            <v>CO1.PCCNTR.7618664</v>
          </cell>
          <cell r="E1391" t="str">
            <v>17 17. Contrato de Prestación de Servicios</v>
          </cell>
          <cell r="F1391" t="str">
            <v xml:space="preserve">33 33-Servicios Apoyo a la Gestion de la Entidad (servicios administrativos) </v>
          </cell>
          <cell r="G1391" t="str">
            <v>SED-SGI-DTH-PSAG-23-2025</v>
          </cell>
          <cell r="H1391" t="str">
            <v>https://community.secop.gov.co/Public/Tendering/OpportunityDetail/Index?noticeUID=CO1.NTC.7791207&amp;isFromPublicArea=True&amp;isModal=true&amp;asPopupView=true</v>
          </cell>
          <cell r="I1391" t="str">
            <v>5 Contratación directa</v>
          </cell>
          <cell r="J1391" t="str">
            <v>KAREN MARCELA BOHORQUEZ ARGUELLO</v>
          </cell>
          <cell r="K1391" t="str">
            <v xml:space="preserve">1 Natural </v>
          </cell>
          <cell r="L1391" t="str">
            <v>8033-3-77 (2025)</v>
          </cell>
          <cell r="S1391" t="str">
            <v>PRESTAR SERVICIOS DE APOYO TÉCNICO A LA DIRECCION DE TALENTO HUMANO EN LA REVISIÓN, ACTUALIZACIÓN, CORRECCIÓN Y APROBACIÓN DE LA HISTORIA LABORAL Y SALARIAL MIGRADA A LA PLATAFORMA HUMANO Y EL TRÁMITE DE CERTIFICACIONES LABORALES, DANDO CUMPLIMIENTO A LOS TERMINOS LEGALES ESTABLECIDOS Y A LOS CRITERIOS DE CALIDAD Y CANTIDAD EXIGIDOS.</v>
          </cell>
        </row>
        <row r="1392">
          <cell r="D1392" t="str">
            <v>CO1.PCCNTR.7616118</v>
          </cell>
          <cell r="E1392" t="str">
            <v>17 17. Contrato de Prestación de Servicios</v>
          </cell>
          <cell r="F1392" t="str">
            <v xml:space="preserve">31 31-Servicios Profesionales </v>
          </cell>
          <cell r="G1392" t="str">
            <v>SED-SCP-DCTME-PSP-33-2025</v>
          </cell>
          <cell r="H1392" t="str">
            <v>https://community.secop.gov.co/Public/Tendering/OpportunityDetail/Index?noticeUID=CO1.NTC.7786579&amp;isFromPublicArea=True&amp;isModal=true&amp;asPopupView=true</v>
          </cell>
          <cell r="I1392" t="str">
            <v>5 Contratación directa</v>
          </cell>
          <cell r="J1392" t="str">
            <v>YESMIN IZQUIERDO MORENO</v>
          </cell>
          <cell r="K1392" t="str">
            <v xml:space="preserve">1 Natural </v>
          </cell>
          <cell r="L1392" t="str">
            <v>8102-3-123 (2025)</v>
          </cell>
          <cell r="S1392" t="str">
            <v>PRESTAR SERVICIOS PROFESIONALES PARA LA IMPLEMENTACION DEL PLAN DE FORTALECIMIENTO DE LAS BIBLIOTECAS ESCOLARES EN CONTEXTO RURAL, PARA EL MODELO DE BIBLIOTECA PUBLICO ESCOLAR EN EL COLEGIO RURAL JAIME GARZON EN SUMAPAZ MEDIANTE EL DESARROLLO DE ACCIONES TECNICAS Y PEDAGOGICAS Y DE ACUERDO CON LOS LINEAMIENTOS DE LA DCTME.</v>
          </cell>
        </row>
        <row r="1393">
          <cell r="D1393" t="str">
            <v>CO1.PCCNTR.7617844</v>
          </cell>
          <cell r="E1393" t="str">
            <v>17 17. Contrato de Prestación de Servicios</v>
          </cell>
          <cell r="F1393" t="str">
            <v xml:space="preserve">31 31-Servicios Profesionales </v>
          </cell>
          <cell r="G1393" t="str">
            <v>SED-SCP-DCTME-PSP-31-2025</v>
          </cell>
          <cell r="H1393" t="str">
            <v>https://community.secop.gov.co/Public/Tendering/OpportunityDetail/Index?noticeUID=CO1.NTC.7789877&amp;isFromPublicArea=True&amp;isModal=true&amp;asPopupView=true</v>
          </cell>
          <cell r="I1393" t="str">
            <v>5 Contratación directa</v>
          </cell>
          <cell r="J1393" t="str">
            <v>JONATHAN ANDRES SANCHEZ CORREDOR</v>
          </cell>
          <cell r="K1393" t="str">
            <v xml:space="preserve">1 Natural </v>
          </cell>
          <cell r="L1393" t="str">
            <v>8102-4-179 (2025)</v>
          </cell>
          <cell r="S1393" t="str">
            <v>PRESTAR SERVICIOS PROFESIONALES PARA APOYAR EL DISEÑO, SEGUIMIENTO E IMPLEMENTACION DE LOS PROCESOS DE USO Y APROPIACION DE TECNOLOGIA PARA EL DESARROLLO DE COMPETENCIAS DIGITALES.</v>
          </cell>
        </row>
        <row r="1394">
          <cell r="D1394" t="str">
            <v>CO1.PCCNTR.7619229</v>
          </cell>
          <cell r="E1394" t="str">
            <v>17 17. Contrato de Prestación de Servicios</v>
          </cell>
          <cell r="F1394" t="str">
            <v xml:space="preserve">31 31-Servicios Profesionales </v>
          </cell>
          <cell r="G1394" t="str">
            <v>SED-SGI-DTH-PSP-75-2025</v>
          </cell>
          <cell r="H1394" t="str">
            <v>https://community.secop.gov.co/Public/Tendering/OpportunityDetail/Index?noticeUID=CO1.NTC.7791242&amp;isFromPublicArea=True&amp;isModal=true&amp;asPopupView=true</v>
          </cell>
          <cell r="I1394" t="str">
            <v>5 Contratación directa</v>
          </cell>
          <cell r="J1394" t="str">
            <v>NOE CARVAJAL JIMENEZ</v>
          </cell>
          <cell r="K1394" t="str">
            <v xml:space="preserve">1 Natural </v>
          </cell>
          <cell r="L1394" t="str">
            <v>8033-3-115 (2025)</v>
          </cell>
          <cell r="S1394" t="str">
            <v>PRESTAR SERVICIOS PROFESIONALES A LA DIRECCION DE TALENTO HUMANO, EN EL TRAMITE Y ELABORACION DEL CALCULO ACTUARIAL DE BONOS PENSIONALES, CUOTAS PARTES PENSIONALES Y TRASLADO DE APORTES, ASI COMO EN LA ATENCION DE LAS SOLICITUDES PRESTACIONALES PRESENTADAS POR LOS DOCENTES Y DIRECTIVOS DOCENTES DE LA SED Y SUS BENEFICIARIOS.</v>
          </cell>
        </row>
        <row r="1395">
          <cell r="D1395" t="str">
            <v>CO1.PCCNTR.7613472</v>
          </cell>
          <cell r="E1395" t="str">
            <v>17 17. Contrato de Prestación de Servicios</v>
          </cell>
          <cell r="F1395" t="str">
            <v xml:space="preserve">31 31-Servicios Profesionales </v>
          </cell>
          <cell r="G1395" t="str">
            <v>SED-SII-OCE-PSP-118-2025</v>
          </cell>
          <cell r="H1395" t="str">
            <v>https://community.secop.gov.co/Public/Tendering/OpportunityDetail/Index?noticeUID=CO1.NTC.7784207&amp;isFromPublicArea=True&amp;isModal=true&amp;asPopupView=true</v>
          </cell>
          <cell r="I1395" t="str">
            <v>5 Contratación directa</v>
          </cell>
          <cell r="J1395" t="str">
            <v>CAMILA ANDREA VARGAS ROZO</v>
          </cell>
          <cell r="K1395" t="str">
            <v xml:space="preserve">1 Natural </v>
          </cell>
          <cell r="L1395" t="str">
            <v>8031-1-94 (2025)</v>
          </cell>
          <cell r="S1395"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1396">
          <cell r="D1396" t="str">
            <v>CO1.PCCNTR.7615708</v>
          </cell>
          <cell r="E1396" t="str">
            <v>17 17. Contrato de Prestación de Servicios</v>
          </cell>
          <cell r="F1396" t="str">
            <v xml:space="preserve">31 31-Servicios Profesionales </v>
          </cell>
          <cell r="G1396" t="str">
            <v>SED-SCP-DCTME-PSP-34-2025</v>
          </cell>
          <cell r="H1396" t="str">
            <v>https://community.secop.gov.co/Public/Tendering/OpportunityDetail/Index?noticeUID=CO1.NTC.7786527&amp;isFromPublicArea=True&amp;isModal=true&amp;asPopupView=true</v>
          </cell>
          <cell r="I1396" t="str">
            <v>5 Contratación directa</v>
          </cell>
          <cell r="J1396" t="str">
            <v>RODRIGO ANDRES GIL ZULUAGA</v>
          </cell>
          <cell r="K1396" t="str">
            <v xml:space="preserve">1 Natural </v>
          </cell>
          <cell r="L1396" t="str">
            <v>8102-3-140 (2025)</v>
          </cell>
          <cell r="S1396" t="str">
            <v>PRESTAR SERVICIOS PROFESIONALES DE GESTION TERRITORIAL, APOYO A CONVENIOS EN LOS COMPONENTES PEDAGOGICO Y ADMINISTRATIVO PARA EL DESARROLLO, IMPLEMENTACION Y SEGUIMIENTO DEL PROCESO DE FORTALECIMIENTO DE LAS BIBLIOTECAS ESCOLARES COMO AMBIENTES DE APRENDIZAJE, REFERENTE DE ACCIONES AFIRMATIVAS Y LAS RELACIONADAS CON LA POLITICA PUBLICA DE LECTURA, ESCRITUTA Y ORALIDAD, DE ACUERDO CON LO DEFINIDO POR LA DCTME.</v>
          </cell>
        </row>
        <row r="1397">
          <cell r="D1397" t="str">
            <v>CO1.PCCNTR.7611049</v>
          </cell>
          <cell r="E1397" t="str">
            <v>17 17. Contrato de Prestación de Servicios</v>
          </cell>
          <cell r="F1397" t="str">
            <v xml:space="preserve">31 31-Servicios Profesionales </v>
          </cell>
          <cell r="G1397" t="str">
            <v>SED-SCP-DCTME-PSP-32-2025</v>
          </cell>
          <cell r="H1397" t="str">
            <v>https://community.secop.gov.co/Public/Tendering/OpportunityDetail/Index?noticeUID=CO1.NTC.7780593&amp;isFromPublicArea=True&amp;isModal=true&amp;asPopupView=true</v>
          </cell>
          <cell r="I1397" t="str">
            <v>5 Contratación directa</v>
          </cell>
          <cell r="J1397" t="str">
            <v>ADRIANA DIAZ RUBIANO</v>
          </cell>
          <cell r="K1397" t="str">
            <v xml:space="preserve">1 Natural </v>
          </cell>
          <cell r="L1397" t="str">
            <v>8102-3-129 (2025)</v>
          </cell>
          <cell r="S1397" t="str">
            <v>PRESTAR SERVICIOS PROFESIONALES DE GESTION TERRITORIAL, REFERENTE DE LA LINEA DE RURALIDAD, APOYO A CONVENIOS, DESARROLLO, IMPLEMENTACION Y SEGUIMIENTO DE LA ESTRATEGIA DE FORTALECIMIENTO DE LAS BIBLIOTECAS ESCOLARES COMO AMBIENTES DE APRENDIZAJE Y LAS RELACIONADAS CON LA POLITICA PUBLICA DE LECTURA, ESCRITUTA Y ORALIDAD, EN LOS COMPONENTES TECNICO Y ADMINISTRATIVO, DE ACUERDO CON LO DEFINIDO POR LA DCTME.</v>
          </cell>
        </row>
        <row r="1398">
          <cell r="D1398" t="str">
            <v>CO1.PCCNTR.7612235</v>
          </cell>
          <cell r="E1398" t="str">
            <v>17 17. Contrato de Prestación de Servicios</v>
          </cell>
          <cell r="F1398" t="str">
            <v xml:space="preserve">31 31-Servicios Profesionales </v>
          </cell>
          <cell r="G1398" t="str">
            <v>SED-SII-DPRI-PSP-058-2025</v>
          </cell>
          <cell r="H1398" t="str">
            <v>https://community.secop.gov.co/Public/Tendering/OpportunityDetail/Index?noticeUID=CO1.NTC.7782295&amp;isFromPublicArea=True&amp;isModal=true&amp;asPopupView=true</v>
          </cell>
          <cell r="I1398" t="str">
            <v>5 Contratación directa</v>
          </cell>
          <cell r="J1398" t="str">
            <v>ANGELA ADRIANA AVILA OSPINA</v>
          </cell>
          <cell r="K1398" t="str">
            <v xml:space="preserve">1 Natural </v>
          </cell>
          <cell r="L1398" t="str">
            <v>8031-5-452 (2025)</v>
          </cell>
          <cell r="S1398" t="str">
            <v>PRESTAR SERVICIOS PROFESIONALES EN LA FORMULACIÓN, SEGUIMIENTO Y REPORTE DE INDICADORES, METAS, PLANES, PROGRAMAS Y POLÍTICAS PÚBLICAS A CARGO DE LA DIRECCIÓN DE PARTICIPACIÓN Y RELACIONES INTERINSTITUCIONALES</v>
          </cell>
        </row>
        <row r="1399">
          <cell r="D1399" t="str">
            <v>CO1.PCCNTR.7618672</v>
          </cell>
          <cell r="E1399" t="str">
            <v>17 17. Contrato de Prestación de Servicios</v>
          </cell>
          <cell r="F1399" t="str">
            <v xml:space="preserve">31 31-Servicios Profesionales </v>
          </cell>
          <cell r="G1399" t="str">
            <v>SED-SCP-DEPB-PSP-133-2025</v>
          </cell>
          <cell r="H1399" t="str">
            <v>https://community.secop.gov.co/Public/Tendering/OpportunityDetail/Index?noticeUID=CO1.NTC.7791034&amp;isFromPublicArea=True&amp;isModal=true&amp;asPopupView=true</v>
          </cell>
          <cell r="I1399" t="str">
            <v>5 Contratación directa</v>
          </cell>
          <cell r="J1399" t="str">
            <v>LUZ ANGELA CARO YAZO</v>
          </cell>
          <cell r="K1399" t="str">
            <v xml:space="preserve">1 Natural </v>
          </cell>
          <cell r="L1399" t="str">
            <v>8053-2-49 (2025)</v>
          </cell>
          <cell r="S1399" t="str">
            <v>PRESTAR SERVICIOS PROFESIONALES PARA ARTICULAR LOS LINEAMIENTOS Y ESTRATEGIAS PEDAGÓGICAS QUE PERMITAN LA EJECUCIÓN DE LOS COMPONENTES DEL PROYECTO 8053 -FORTALECIMIENTO DE LA ATENCIÓN INTEGRAL A LA PRIMERA INFANCIA EN LOS COLEGIOS DE BOGOTÁ D.C. MEDIANTE LA ORIENTACIÓN Y EL ACOMPAÑAMIENTO EN LA PLANEACIÓN, EL SEGUIMIENTO Y EL DIRECCIONAMIENTO DE LAS ACCIONES CON LOS DEMÁS PROYECTOS DE LA DIRECCIÓN DE EDUCACIÓN PREESCOLAR Y BÁSICA</v>
          </cell>
        </row>
        <row r="1400">
          <cell r="D1400" t="str">
            <v>CO1.PCCNTR.7618134</v>
          </cell>
          <cell r="E1400" t="str">
            <v>17 17. Contrato de Prestación de Servicios</v>
          </cell>
          <cell r="F1400" t="str">
            <v xml:space="preserve">31 31-Servicios Profesionales </v>
          </cell>
          <cell r="G1400" t="str">
            <v>SED-SII-DPRI-PSP-060-2025</v>
          </cell>
          <cell r="H1400" t="str">
            <v>https://community.secop.gov.co/Public/Tendering/OpportunityDetail/Index?noticeUID=CO1.NTC.7789946&amp;isFromPublicArea=True&amp;isModal=true&amp;asPopupView=true</v>
          </cell>
          <cell r="I1400" t="str">
            <v>5 Contratación directa</v>
          </cell>
          <cell r="J1400" t="str">
            <v>MARISOL MONTEALEGRE RODRIGUEZ</v>
          </cell>
          <cell r="K1400" t="str">
            <v xml:space="preserve">1 Natural </v>
          </cell>
          <cell r="L1400" t="str">
            <v>8031-5-422 (2025)</v>
          </cell>
          <cell r="S1400" t="str">
            <v>PRESTAR SERVICIOS PROFESIONALES PARA APOYAR LA SECRETARÍA TÉCNICA Y EL SEGUIMIENTO A LA EJECUCION DE LOS CONVENIOS Y CONTRATOS A CARGO DE LA DIRECCIÓN DE PARTICIPACIÓN Y RELACIONES INTERINSTITUCIONALES</v>
          </cell>
        </row>
        <row r="1401">
          <cell r="D1401" t="str">
            <v>CO1.PCCNTR.7627391</v>
          </cell>
          <cell r="E1401" t="str">
            <v>17 17. Contrato de Prestación de Servicios</v>
          </cell>
          <cell r="F1401" t="str">
            <v xml:space="preserve">31 31-Servicios Profesionales </v>
          </cell>
          <cell r="G1401" t="str">
            <v>SED-SII-DPRI-PSP-061-2025</v>
          </cell>
          <cell r="H1401" t="str">
            <v>https://community.secop.gov.co/Public/Tendering/OpportunityDetail/Index?noticeUID=CO1.NTC.7802074&amp;isFromPublicArea=True&amp;isModal=true&amp;asPopupView=true</v>
          </cell>
          <cell r="I1401" t="str">
            <v>5 Contratación directa</v>
          </cell>
          <cell r="J1401" t="str">
            <v>JEIMY LORENA BONILLA DAZA</v>
          </cell>
          <cell r="K1401" t="str">
            <v xml:space="preserve">1 Natural </v>
          </cell>
          <cell r="L1401" t="str">
            <v>8031-3-344 (2025)</v>
          </cell>
          <cell r="S1401" t="str">
            <v>PRESTAR SERVICIOS PROFESIONALES EN LA RECOLECCIÓN, ORGANIZACIÓN, SISTEMATIZACIÓN Y ADMINISTRACIÓN DE LOS DATOS QUE DEN CUENTA DE LOS RESULTADOS DE LAS DIFERENTES ESTRATEGIAS Y LINEAS DE TRABAJO A CARGO DE LA DIRECCIÓN DE PARTICIPACIÓN Y RELACIONES INTERINSTITUCIONALES</v>
          </cell>
        </row>
        <row r="1402">
          <cell r="D1402" t="str">
            <v>CO1.PCCNTR.7628046</v>
          </cell>
          <cell r="E1402" t="str">
            <v>17 17. Contrato de Prestación de Servicios</v>
          </cell>
          <cell r="F1402" t="str">
            <v xml:space="preserve">31 31-Servicios Profesionales </v>
          </cell>
          <cell r="G1402" t="str">
            <v>SED-SII-DPRI-PSP-063-2025</v>
          </cell>
          <cell r="H1402" t="str">
            <v>https://community.secop.gov.co/Public/Tendering/OpportunityDetail/Index?noticeUID=CO1.NTC.7802632&amp;isFromPublicArea=True&amp;isModal=true&amp;asPopupView=true</v>
          </cell>
          <cell r="I1402" t="str">
            <v>5 Contratación directa</v>
          </cell>
          <cell r="J1402" t="str">
            <v>EFRAIN DEL CAMPO OCHOA DIAZ</v>
          </cell>
          <cell r="K1402" t="str">
            <v xml:space="preserve">1 Natural </v>
          </cell>
          <cell r="L1402" t="str">
            <v>8031-5-424 (2025)</v>
          </cell>
          <cell r="S1402" t="str">
            <v>PRESTAR SERVICIOS PROFESIONALES PARA APOYAR LA REVISIÓN Y VERIFICACIÓN DE PRODUCTOS DE LOS CONVENIOS Y CONTRATOS A CARGO DE LA DIRECCIÓN DE PARTICIPACIÓN Y RELACIONES INTERINSTITUCIONALES</v>
          </cell>
        </row>
        <row r="1403">
          <cell r="D1403" t="str">
            <v>CO1.PCCNTR.7630205</v>
          </cell>
          <cell r="E1403" t="str">
            <v>17 17. Contrato de Prestación de Servicios</v>
          </cell>
          <cell r="F1403" t="str">
            <v xml:space="preserve">31 31-Servicios Profesionales </v>
          </cell>
          <cell r="G1403" t="str">
            <v>SED-SGI-DC-PSP-08-2025</v>
          </cell>
          <cell r="H1403" t="str">
            <v>https://community.secop.gov.co/Public/Tendering/OpportunityDetail/Index?noticeUID=CO1.NTC.7804961&amp;isFromPublicArea=True&amp;isModal=true&amp;asPopupView=true</v>
          </cell>
          <cell r="I1403" t="str">
            <v>5 Contratación directa</v>
          </cell>
          <cell r="J1403" t="str">
            <v>JUAN CARLOS HERNANDO SALINAS RICAUTE</v>
          </cell>
          <cell r="K1403" t="str">
            <v xml:space="preserve">1 Natural </v>
          </cell>
          <cell r="L1403" t="str">
            <v>8033-3-474 (2025)</v>
          </cell>
          <cell r="S1403" t="str">
            <v>PRESTAR SERVICIOS PROFESIONALES ESPECIALIZADOS A LA DIRECCIÓN DE CONTRATACIÓN EN MATERIA JURÍDICA PARA REVISAR, CONTROLAR, ESTRUCTURAR Y ACOMPAÑAR LAS ACTIVIDADES RELACIONADAS CON LA GESTIÓN CONTRACTUAL DE LA SECRETARÍA DE EDUCACION DEL DISTRITO</v>
          </cell>
        </row>
        <row r="1404">
          <cell r="D1404" t="str">
            <v>CO1.PCCNTR.7621415</v>
          </cell>
          <cell r="E1404" t="str">
            <v>17 17. Contrato de Prestación de Servicios</v>
          </cell>
          <cell r="F1404" t="str">
            <v xml:space="preserve">33 33-Servicios Apoyo a la Gestion de la Entidad (servicios administrativos) </v>
          </cell>
          <cell r="G1404" t="str">
            <v>SED-SGI-DTH-PSAG-28-2025</v>
          </cell>
          <cell r="H1404" t="str">
            <v>https://community.secop.gov.co/Public/Tendering/OpportunityDetail/Index?noticeUID=CO1.NTC.7794117&amp;isFromPublicArea=True&amp;isModal=true&amp;asPopupView=true</v>
          </cell>
          <cell r="I1404" t="str">
            <v>5 Contratación directa</v>
          </cell>
          <cell r="J1404" t="str">
            <v>FERNANDO BENAVIDES MENDEZ</v>
          </cell>
          <cell r="K1404" t="str">
            <v xml:space="preserve">1 Natural </v>
          </cell>
          <cell r="L1404" t="str">
            <v>8033-3-132 (2025)</v>
          </cell>
          <cell r="S1404" t="str">
            <v>PRESTAR SERVICIOS DE APOYO ASISTENCIAL A LA DIRECCION DE TALENTO HUMANO, EN EL TRAMITE Y RESPUESTA DE LOS DERECHOS DE PETICION PRESENTADOS POR LOS DOCENTES DE LA SED Y SUS BENEFICIARIOS, ASI COMO EN LA ATENCION DE SOLICITUDES Y REQUERIMIENTOS INTERNOS Y EXTERNOS, DANDO CUMPLIMIENTO A LOS TERMINOS LEGALES ESTABLECIDOS Y A LOS CRITERIOS DE CALIDAD Y CANTIDAD EXIGIDOS.</v>
          </cell>
        </row>
        <row r="1405">
          <cell r="D1405" t="str">
            <v>CO1.PCCNTR.7620434</v>
          </cell>
          <cell r="E1405" t="str">
            <v>17 17. Contrato de Prestación de Servicios</v>
          </cell>
          <cell r="F1405" t="str">
            <v xml:space="preserve">33 33-Servicios Apoyo a la Gestion de la Entidad (servicios administrativos) </v>
          </cell>
          <cell r="G1405" t="str">
            <v>SED-SGI-DSA-PSAG-36-2025</v>
          </cell>
          <cell r="H1405" t="str">
            <v>https://community.secop.gov.co/Public/Tendering/OpportunityDetail/Index?noticeUID=CO1.NTC.7792481&amp;isFromPublicArea=True&amp;isModal=true&amp;asPopupView=true</v>
          </cell>
          <cell r="I1405" t="str">
            <v>5 Contratación directa</v>
          </cell>
          <cell r="J1405" t="str">
            <v>LUIS MIGUEL RUIZ RODRIGUEZ</v>
          </cell>
          <cell r="K1405" t="str">
            <v xml:space="preserve">1 Natural </v>
          </cell>
          <cell r="L1405" t="str">
            <v>O21202020080484520-1-75 (2025)</v>
          </cell>
          <cell r="S1405" t="str">
            <v>PRESTAR SERVICIOS DE APOYO TÉCNICO EN LA EJECUCIÓN E IMPLEMENTACIÓN PARA EL FORTALECIMIENTO DE LAS ACTIVIDADES ESTABLECIDAS EN EL PROCESO DE GESTIÓN DOCUMENTAL, LIDERADOS POR LA DIRECCIÓN DE SERVICIOS ADMINISTRATIVOS DE LA SECRETARIA DE EDUCACIÓN DEL DISTRITO</v>
          </cell>
        </row>
        <row r="1406">
          <cell r="D1406" t="str">
            <v>CO1.PCCNTR.7614047</v>
          </cell>
          <cell r="E1406" t="str">
            <v>17 17. Contrato de Prestación de Servicios</v>
          </cell>
          <cell r="F1406" t="str">
            <v xml:space="preserve">33 33-Servicios Apoyo a la Gestion de la Entidad (servicios administrativos) </v>
          </cell>
          <cell r="G1406" t="str">
            <v>SED-SGI-DSA-PSAG-37-2025</v>
          </cell>
          <cell r="H1406" t="str">
            <v>https://community.secop.gov.co/Public/Tendering/OpportunityDetail/Index?noticeUID=CO1.NTC.7784805&amp;isFromPublicArea=True&amp;isModal=true&amp;asPopupView=true</v>
          </cell>
          <cell r="I1406" t="str">
            <v>5 Contratación directa</v>
          </cell>
          <cell r="J1406" t="str">
            <v>LEIDY JOHANA VELASCO BEJARANO</v>
          </cell>
          <cell r="K1406" t="str">
            <v xml:space="preserve">1 Natural </v>
          </cell>
          <cell r="L1406" t="str">
            <v>O21202020080484520-1-93 (2025)</v>
          </cell>
          <cell r="S1406" t="str">
            <v>PRESTAR SERVICIOS DE APOYO TÉCNICO EN LA EJECUCIÓN E IMPLEMENTACIÓN PARA EL FORTALECIMIENTO DE LAS ACTIVIDADES ESTABLECIDAS EN EL PROCESO DE GESTIÓN DOCUMENTAL, LIDERADOS POR LA DIRECCIÓN DE SERVICIOS ADMINISTRATIVOS DE LA SECRETARÍA DE EDUCACIÓN DEL DISTRITO</v>
          </cell>
        </row>
        <row r="1407">
          <cell r="D1407" t="str">
            <v>CO1.PCCNTR.7621354</v>
          </cell>
          <cell r="E1407" t="str">
            <v>17 17. Contrato de Prestación de Servicios</v>
          </cell>
          <cell r="F1407" t="str">
            <v xml:space="preserve">31 31-Servicios Profesionales </v>
          </cell>
          <cell r="G1407" t="str">
            <v>SED-SGI-DSA-PSP-15-2025</v>
          </cell>
          <cell r="H1407" t="str">
            <v>https://community.secop.gov.co/Public/Tendering/OpportunityDetail/Index?noticeUID=CO1.NTC.7793897&amp;isFromPublicArea=True&amp;isModal=true&amp;asPopupView=true</v>
          </cell>
          <cell r="I1407" t="str">
            <v>5 Contratación directa</v>
          </cell>
          <cell r="J1407" t="str">
            <v>KAREN MILENA TOVAR MEDINA</v>
          </cell>
          <cell r="K1407" t="str">
            <v xml:space="preserve">1 Natural </v>
          </cell>
          <cell r="L1407" t="str">
            <v>7701-1-84 (2025)</v>
          </cell>
          <cell r="S1407" t="str">
            <v>PRESTAR SERVICIOS PROFESIONALES ESPECIALIZADOS CON AUTONOMÍA TÉCNICA Y ADMINISTRATIVA, EN LA PLANEACIÓN, EJECUCIÓN Y SEGUIMIENTO DE LAS ACTIVIDADES ASOCIADAS AL SISTEMA DE GESTIÓN DE CALIDAD DE LA ENTIDAD. ASÍ COMO, BRINDAR APOYO EN EL SEGUIMIENTO Y MONITOREO DE LA GESTIÓN PRESUPUESTAL, COMPROMISOS, PLANES Y ACCIONES DE LA DIRECCIÓN DE SERVICIOS ADMINISTRATIVOS EN EL MARCO DEL PROCESO DE GESTION ADMINISTRATIVA.</v>
          </cell>
        </row>
        <row r="1408">
          <cell r="D1408" t="str">
            <v>CO1.PCCNTR.7628195</v>
          </cell>
          <cell r="E1408" t="str">
            <v>17 17. Contrato de Prestación de Servicios</v>
          </cell>
          <cell r="F1408" t="str">
            <v xml:space="preserve">33 33-Servicios Apoyo a la Gestion de la Entidad (servicios administrativos) </v>
          </cell>
          <cell r="G1408" t="str">
            <v>SED-SGI-DSA-PSAG-46-2025</v>
          </cell>
          <cell r="H1408" t="str">
            <v>https://community.secop.gov.co/Public/Tendering/OpportunityDetail/Index?noticeUID=CO1.NTC.7802929&amp;isFromPublicArea=True&amp;isModal=true&amp;asPopupView=true</v>
          </cell>
          <cell r="I1408" t="str">
            <v>5 Contratación directa</v>
          </cell>
          <cell r="J1408" t="str">
            <v>HERLY ALEJANDRA RATIVA PLAZAS</v>
          </cell>
          <cell r="K1408" t="str">
            <v xml:space="preserve">1 Natural </v>
          </cell>
          <cell r="L1408" t="str">
            <v>O21202020080484520-1-77 (2025)</v>
          </cell>
          <cell r="S1408" t="str">
            <v>PRESTAR SERVICIOS DE APOYO EN LA EJECUCIÓN Y FORTALECIMIENTO EN EL DESARROLLO DE LAS ACTIVIDADES ESTABLECIDAS EN EL PROCESO DE GESTIÓN DOCUMENTAL, LIDERADOS POR LA DIRECCIÓN DE SERVICIOS ADMINISTRATIVOS DE LA SECRETARIA DE EDUCACIÓN DEL DISTRITO</v>
          </cell>
        </row>
        <row r="1409">
          <cell r="D1409" t="str">
            <v>CO1.PCCNTR.7621455</v>
          </cell>
          <cell r="E1409" t="str">
            <v>17 17. Contrato de Prestación de Servicios</v>
          </cell>
          <cell r="F1409" t="str">
            <v xml:space="preserve">33 33-Servicios Apoyo a la Gestion de la Entidad (servicios administrativos) </v>
          </cell>
          <cell r="G1409" t="str">
            <v>SED-SGI-DSA-PSAG-42-2025.</v>
          </cell>
          <cell r="H1409" t="str">
            <v>https://community.secop.gov.co/Public/Tendering/OpportunityDetail/Index?noticeUID=CO1.NTC.7793882&amp;isFromPublicArea=True&amp;isModal=true&amp;asPopupView=true</v>
          </cell>
          <cell r="I1409" t="str">
            <v>5 Contratación directa</v>
          </cell>
          <cell r="J1409" t="str">
            <v>JUAN ANDRÉS GONZÁLEZ BAUTISTA</v>
          </cell>
          <cell r="K1409" t="str">
            <v xml:space="preserve">1 Natural </v>
          </cell>
          <cell r="L1409" t="str">
            <v>O21202020080484520-1-91 (2025)</v>
          </cell>
          <cell r="S1409" t="str">
            <v>PRESTAR SERVICIOS DE APOYO PARA EL DESARROLLO DE LAS ACTIVIDADES ESTABLECIDAS EN EL PROCESO DE GESTIÓN DOCUMENTAL, LIDERADOS POR LA DIRECCIÓN DE SERVICIOS ADMINISTRATIVOS DE LA SECRETARIA DE EDUCACIÓN DE DISTRITO.</v>
          </cell>
        </row>
        <row r="1410">
          <cell r="D1410" t="str">
            <v>CO1.PCCNTR.7621952</v>
          </cell>
          <cell r="E1410" t="str">
            <v>17 17. Contrato de Prestación de Servicios</v>
          </cell>
          <cell r="F1410" t="str">
            <v xml:space="preserve">33 33-Servicios Apoyo a la Gestion de la Entidad (servicios administrativos) </v>
          </cell>
          <cell r="G1410" t="str">
            <v>SED-SGI-DSA-PSAG-43-2025</v>
          </cell>
          <cell r="H1410" t="str">
            <v>https://community.secop.gov.co/Public/Tendering/OpportunityDetail/Index?noticeUID=CO1.NTC.7794973&amp;isFromPublicArea=True&amp;isModal=true&amp;asPopupView=true</v>
          </cell>
          <cell r="I1410" t="str">
            <v>5 Contratación directa</v>
          </cell>
          <cell r="J1410" t="str">
            <v>ELKIN DARIO QUEZADA BARRIOS</v>
          </cell>
          <cell r="K1410" t="str">
            <v xml:space="preserve">1 Natural </v>
          </cell>
          <cell r="L1410" t="str">
            <v>O21202020080484520-1-57 (2025)</v>
          </cell>
          <cell r="S1410" t="str">
            <v>PRESTAR SERVICIOS DE APOYO PARA EL DESARROLLO DE LAS ACTIVIDADES ESTABLECIDAS EN EL PROCESO DE GESTIÓN DOCUMENTAL, LIDERADOS POR LA DIRECCIÓN DE SERVICIOS ADMINISTRATIVOS DE LA SECRETARIA DE EDUCACIÓN DE DISTRITO.</v>
          </cell>
        </row>
        <row r="1411">
          <cell r="D1411" t="str">
            <v>CO1.PCCNTR.7628406</v>
          </cell>
          <cell r="E1411" t="str">
            <v>17 17. Contrato de Prestación de Servicios</v>
          </cell>
          <cell r="F1411" t="str">
            <v xml:space="preserve">31 31-Servicios Profesionales </v>
          </cell>
          <cell r="G1411" t="str">
            <v>SED-SII-DPRI-PSP-061-2025</v>
          </cell>
          <cell r="H1411" t="str">
            <v>https://community.secop.gov.co/Public/Tendering/OpportunityDetail/Index?noticeUID=CO1.NTC.7802678&amp;isFromPublicArea=True&amp;isModal=true&amp;asPopupView=true</v>
          </cell>
          <cell r="I1411" t="str">
            <v>5 Contratación directa</v>
          </cell>
          <cell r="J1411" t="str">
            <v>JUAN MANUEL PULIDO VILLEGAS</v>
          </cell>
          <cell r="K1411" t="str">
            <v xml:space="preserve">1 Natural </v>
          </cell>
          <cell r="L1411" t="str">
            <v>8031-5-465 (2025)</v>
          </cell>
          <cell r="S1411" t="str">
            <v>PRESTAR SERVICIOS PROFESIONALES PARA APOYAR LA GESTIÓN Y SUPERVISIÓN DE LOS CONVENIOS Y CONTRATOS A CARGO DE LA DIRECCIÓN DE PARTICIPACIÓN Y RELACIONES INTERINSTITUCIONALES</v>
          </cell>
        </row>
        <row r="1412">
          <cell r="D1412" t="str">
            <v>CO1.PCCNTR.7628910</v>
          </cell>
          <cell r="E1412" t="str">
            <v>17 17. Contrato de Prestación de Servicios</v>
          </cell>
          <cell r="F1412" t="str">
            <v xml:space="preserve">33 33-Servicios Apoyo a la Gestion de la Entidad (servicios administrativos) </v>
          </cell>
          <cell r="G1412" t="str">
            <v>SED-SGI-DSA-PSAG-10-2025</v>
          </cell>
          <cell r="H1412" t="str">
            <v>https://community.secop.gov.co/Public/Tendering/OpportunityDetail/Index?noticeUID=CO1.NTC.7803448&amp;isFromPublicArea=True&amp;isModal=true&amp;asPopupView=true</v>
          </cell>
          <cell r="I1412" t="str">
            <v>5 Contratación directa</v>
          </cell>
          <cell r="J1412" t="str">
            <v>YOSWAL ANTONY MOLANO BLANCO</v>
          </cell>
          <cell r="K1412" t="str">
            <v xml:space="preserve">1 Natural </v>
          </cell>
          <cell r="L1412" t="str">
            <v>O21202020080484520-1-23 (2025)</v>
          </cell>
          <cell r="S1412" t="str">
            <v>PRESTAR SERVICIOS DE APOYO PARA EL DESARROLLO DE LAS ACTIVIDADES ESTABLECIDAS EN EL PROCESO DE GESTIÓN DOCUMENTAL, LIDERADOS POR LA DIRECCIÓN DE SERVICIOS ADMINISTRATIVOS DE LA SECRETARIA DE EDUCACIÓN DE DISTRITO.</v>
          </cell>
        </row>
        <row r="1413">
          <cell r="D1413" t="str">
            <v>CO1.PCCNTR.7554798</v>
          </cell>
          <cell r="E1413" t="str">
            <v>17 17. Contrato de Prestación de Servicios</v>
          </cell>
          <cell r="F1413" t="str">
            <v xml:space="preserve">33 33-Servicios Apoyo a la Gestion de la Entidad (servicios administrativos) </v>
          </cell>
          <cell r="G1413" t="str">
            <v>SED-SCP-DIIP-PSP-65-2025</v>
          </cell>
          <cell r="H1413" t="str">
            <v>https://community.secop.gov.co/Public/Tendering/OpportunityDetail/Index?noticeUID=CO1.NTC.7710135&amp;isFromPublicArea=True&amp;isModal=true&amp;asPopupView=true</v>
          </cell>
          <cell r="I1413" t="str">
            <v>5 Contratación directa</v>
          </cell>
          <cell r="J1413" t="str">
            <v>JUAN FERNANDO TEQUIA NATURO</v>
          </cell>
          <cell r="K1413" t="str">
            <v xml:space="preserve">1 Natural </v>
          </cell>
          <cell r="L1413" t="str">
            <v>8102-4-459 (2025)</v>
          </cell>
          <cell r="S1413" t="str">
            <v>PRESTAR SERVICIOS DE APOYO A LA GESTION PARA EL ACOMPAÑAMIENTO PEDAGOGICO A LAS INSTITUCIONES EDUCATIVAS, GARANTIZANDO LA IMPLEMENTACION DE UN ENFOQUE ETNICO E INTERCULTURAL.</v>
          </cell>
        </row>
        <row r="1414">
          <cell r="D1414" t="str">
            <v>CO1.PCCNTR.7602010</v>
          </cell>
          <cell r="E1414" t="str">
            <v>17 17. Contrato de Prestación de Servicios</v>
          </cell>
          <cell r="F1414" t="str">
            <v xml:space="preserve">31 31-Servicios Profesionales </v>
          </cell>
          <cell r="G1414" t="str">
            <v>SED-SGI-DTH-PSP-52-2025</v>
          </cell>
          <cell r="H1414" t="str">
            <v>https://community.secop.gov.co/Public/Tendering/OpportunityDetail/Index?noticeUID=CO1.NTC.7767931&amp;isFromPublicArea=True&amp;isModal=true&amp;asPopupView=true</v>
          </cell>
          <cell r="I1414" t="str">
            <v>5 Contratación directa</v>
          </cell>
          <cell r="J1414" t="str">
            <v>DERLY JOHANA RODRIGUEZ GUEVARA</v>
          </cell>
          <cell r="K1414" t="str">
            <v xml:space="preserve">1 Natural </v>
          </cell>
          <cell r="L1414" t="str">
            <v>8033-4-141 (2025)</v>
          </cell>
          <cell r="S1414" t="str">
            <v>PRESTAR SERVICIOS PROFESIONALES A LA DIRECCIÓN DE TALENTO HUMANO PARA EL ACOMPAÑAMIENTO Y SEGUIMIENTO A LA IMPLEMENTACIÓN DEL PROGRAMA DE PREVENCIÓN DEL RIESGO PSICOSOCIAL DE LOS DOCENTES Y DIRECTIVOS DOCENTES EN ARTICULACIÓN CON LA ENTIDAD FIDUCIARIA Y LOS PRESTADORES DE SERVICIOS DE SALUD.</v>
          </cell>
        </row>
        <row r="1415">
          <cell r="D1415" t="str">
            <v>CO1.PCCNTR.7590313</v>
          </cell>
          <cell r="E1415" t="str">
            <v>17 17. Contrato de Prestación de Servicios</v>
          </cell>
          <cell r="F1415" t="str">
            <v xml:space="preserve">31 31-Servicios Profesionales </v>
          </cell>
          <cell r="G1415" t="str">
            <v>SED-SGI-DTH-OED-PSP-7-2025</v>
          </cell>
          <cell r="H1415" t="str">
            <v>https://community.secop.gov.co/Public/Tendering/OpportunityDetail/Index?noticeUID=CO1.NTC.7753211&amp;isFromPublicArea=True&amp;isModal=False</v>
          </cell>
          <cell r="I1415" t="str">
            <v>5 Contratación directa</v>
          </cell>
          <cell r="J1415" t="str">
            <v>INGRID FABIOLA LOPEZ RUIZ</v>
          </cell>
          <cell r="K1415" t="str">
            <v xml:space="preserve">1 Natural </v>
          </cell>
          <cell r="L1415" t="str">
            <v>8033-3-278 (2025)</v>
          </cell>
          <cell r="S1415" t="str">
            <v>PRESTAR SERVICIOS PROFESIONALES A LA GESTION A LA OFICINA DE ESCALAFON DOCENTE PARA EL MANEJO Y SEGUIMIENTO DEL APLICATIVO DE TIEMPOS DE SERVICIOS PRIVADOS, BRINDAR SOPORTE A LAS INSTITUCIONES EDUCATIVAS QUE REQUIERAN ACOMPAÑAMIENTO DURANTE EL PROCESO DE LA PRESENTACION DE LA INFORMACION Y ADELANTAR DEMAS GESTIONES PROPIAS DEL AREA.</v>
          </cell>
        </row>
        <row r="1416">
          <cell r="D1416" t="str">
            <v>CO1.PCCNTR.7597104</v>
          </cell>
          <cell r="E1416" t="str">
            <v>17 17. Contrato de Prestación de Servicios</v>
          </cell>
          <cell r="F1416" t="str">
            <v xml:space="preserve">33 33-Servicios Apoyo a la Gestion de la Entidad (servicios administrativos) </v>
          </cell>
          <cell r="G1416" t="str">
            <v>SED-SGI-DC-OFC-PSAG-12-2025</v>
          </cell>
          <cell r="H1416" t="str">
            <v>https://community.secop.gov.co/Public/Tendering/OpportunityDetail/Index?noticeUID=CO1.NTC.7761204&amp;isFromPublicArea=True&amp;isModal=true&amp;asPopupView=true</v>
          </cell>
          <cell r="I1416" t="str">
            <v>5 Contratación directa</v>
          </cell>
          <cell r="J1416" t="str">
            <v>DIANA VALENTINA GONZALEZ HERRERA</v>
          </cell>
          <cell r="K1416" t="str">
            <v xml:space="preserve">1 Natural </v>
          </cell>
          <cell r="L1416" t="str">
            <v>8033-3-346 (2025)</v>
          </cell>
          <cell r="S1416" t="str">
            <v>PRESTAR SERVICIOS DE APOYO A LA GESTION A LA DIRECCION DE CONTRATACION EN LA REALIZACION DE LAS ACTIVIDADES ADMINISTRATIVAS Y GESTION DOCUMENTAL QUE SE DERIVEN DEL PROCESO DE GESTION CONTRACTUAL.</v>
          </cell>
        </row>
        <row r="1417">
          <cell r="D1417" t="str">
            <v>CO1.PCCNTR.7624916</v>
          </cell>
          <cell r="E1417" t="str">
            <v>17 17. Contrato de Prestación de Servicios</v>
          </cell>
          <cell r="F1417" t="str">
            <v xml:space="preserve">31 31-Servicios Profesionales </v>
          </cell>
          <cell r="G1417" t="str">
            <v>SED-SGI-DTH-PSP-67-2025</v>
          </cell>
          <cell r="H1417" t="str">
            <v>https://community.secop.gov.co/Public/Tendering/OpportunityDetail/Index?noticeUID=CO1.NTC.7798821&amp;isFromPublicArea=True&amp;isModal=true&amp;asPopupView=true</v>
          </cell>
          <cell r="I1417" t="str">
            <v>5 Contratación directa</v>
          </cell>
          <cell r="J1417" t="str">
            <v>YUBIL LAITON CEPEDA</v>
          </cell>
          <cell r="K1417" t="str">
            <v xml:space="preserve">1 Natural </v>
          </cell>
          <cell r="L1417" t="str">
            <v>8033-3-114 (2025)</v>
          </cell>
          <cell r="S1417" t="str">
            <v>PRESTAR SERVICIOS PROFESIONALES A LA DIRECCION DE TALENTO HUMANO, EN EL TRAMITE Y SUSTANCIACION DE LAS SOLICITUDES PENSIONALES PRESENTADAS POR LOS DOCENTES DE LA SED Y SUS BENEFICIARIOS, ASI COMO EN LAS GESTIONES QUE DERIVEN DICHA ACTIVIDAD.</v>
          </cell>
        </row>
        <row r="1418">
          <cell r="D1418" t="str">
            <v>CO1.PCCNTR.7624745</v>
          </cell>
          <cell r="E1418" t="str">
            <v>17 17. Contrato de Prestación de Servicios</v>
          </cell>
          <cell r="F1418" t="str">
            <v xml:space="preserve">31 31-Servicios Profesionales </v>
          </cell>
          <cell r="G1418" t="str">
            <v>SED-SGI-DTH-PSP-66-2025</v>
          </cell>
          <cell r="H1418" t="str">
            <v>https://community.secop.gov.co/Public/Tendering/OpportunityDetail/Index?noticeUID=CO1.NTC.7798726&amp;isFromPublicArea=True&amp;isModal=true&amp;asPopupView=true</v>
          </cell>
          <cell r="I1418" t="str">
            <v>5 Contratación directa</v>
          </cell>
          <cell r="J1418" t="str">
            <v>DORIS SOFIA FLOREZ SANCHEZ</v>
          </cell>
          <cell r="K1418" t="str">
            <v xml:space="preserve">1 Natural </v>
          </cell>
          <cell r="L1418" t="str">
            <v>8033-3-110 (2025)</v>
          </cell>
          <cell r="S1418" t="str">
            <v>PRESTAR SERVICIOS PROFESIONALES A LA DIRECCION DE TALENTO HUMANO, EN LA CONSECUSION DE PRUEBAS, PROYECCION RESPUESTA Y SEGUIMIENTO DE LAS ACCIONES DE TUTELA EN CONTRA DE LA DIRECCION DE TALENTO HUMANO ORIGINADAS POR EL TRAMITE DE PRESTACIONES CON CARGO AL FOMAG PRESENTADOS POR LOS DOCENTES DE LA SED Y SUS BENEFICIARIOS, ASI COMO EN LAS GESTIONES QUE SE DERIVEN DE DICHA ACTIVIDAD, DANDO CUMPLIMIENTO A LOS TERMINOS LEGALES ESTABLECIDOS.</v>
          </cell>
        </row>
        <row r="1419">
          <cell r="D1419" t="str">
            <v>CO1.PCCNTR.7611488</v>
          </cell>
          <cell r="E1419" t="str">
            <v>17 17. Contrato de Prestación de Servicios</v>
          </cell>
          <cell r="F1419" t="str">
            <v xml:space="preserve">31 31-Servicios Profesionales </v>
          </cell>
          <cell r="G1419" t="str">
            <v>SED-SCP-DIIP-PSP-84-2025</v>
          </cell>
          <cell r="H1419" t="str">
            <v>https://community.secop.gov.co/Public/Tendering/OpportunityDetail/Index?noticeUID=CO1.NTC.7781790&amp;isFromPublicArea=True&amp;isModal=true&amp;asPopupView=true</v>
          </cell>
          <cell r="I1419" t="str">
            <v>5 Contratación directa</v>
          </cell>
          <cell r="J1419" t="str">
            <v>INGRID JULIETH SANCHEZ RIASCOS</v>
          </cell>
          <cell r="K1419" t="str">
            <v xml:space="preserve">1 Natural </v>
          </cell>
          <cell r="L1419" t="str">
            <v>8102-4-604 (2025)</v>
          </cell>
          <cell r="S1419" t="str">
            <v>PRESTAR SERVICIOS PROFESIONALES PARA EL ACOMPAÑAMIENTO PEDAGOGICO A LAS IED QUE TIENEN MATRICULA CON PERSONAS CON TRASTORNOS ESPECIFICOS DEL APRENDIZAJE Y DEL COMPORTAMIENTO PARA FAVORECER LA INCLUSION Y EQUIDAD EN LA EDUCACION.</v>
          </cell>
        </row>
        <row r="1420">
          <cell r="D1420" t="str">
            <v>CO1.PCCNTR.7618726</v>
          </cell>
          <cell r="E1420" t="str">
            <v>17 17. Contrato de Prestación de Servicios</v>
          </cell>
          <cell r="F1420" t="str">
            <v xml:space="preserve">31 31-Servicios Profesionales </v>
          </cell>
          <cell r="G1420" t="str">
            <v>SED-SCP-DCTME-PSP-35-2025</v>
          </cell>
          <cell r="H1420" t="str">
            <v>https://community.secop.gov.co/Public/Tendering/OpportunityDetail/Index?noticeUID=CO1.NTC.7790503&amp;isFromPublicArea=True&amp;isModal=true&amp;asPopupView=true</v>
          </cell>
          <cell r="I1420" t="str">
            <v>5 Contratación directa</v>
          </cell>
          <cell r="J1420" t="str">
            <v>MARIA GLADYS LOPEZ PARDO</v>
          </cell>
          <cell r="K1420" t="str">
            <v xml:space="preserve">1 Natural </v>
          </cell>
          <cell r="L1420" t="str">
            <v>8102-3-121 (2025)</v>
          </cell>
          <cell r="S1420" t="str">
            <v>BRINDAR SERVICIOS PROFESIONALES PARA LLEVAR ACABO LA IMPLEMENTACION DEL PLAN DE FORTALECIMIENTO DE LAS BIBLIOTECAS ESCOLARES, DENTRO DEL MARCO DEL MODELO DE BIBLIOTECA PUBLICA ESCOLAR DEL COLEGIO MIGUEL DE CERVANTES SAAVEDRA, UBICADO EN MARICHUELA, MEDIANTE EL DESARROLLO DE ACTIVIDADES PEDAGOGICAS Y TECNICAS, DE ACUERDO CON LOS LINEAMIENTOS ESTABLECIDOS POR LA DCTME.</v>
          </cell>
        </row>
        <row r="1421">
          <cell r="D1421" t="str">
            <v>CO1.PCCNTR.7626375</v>
          </cell>
          <cell r="E1421" t="str">
            <v>17 17. Contrato de Prestación de Servicios</v>
          </cell>
          <cell r="F1421" t="str">
            <v xml:space="preserve">33 33-Servicios Apoyo a la Gestion de la Entidad (servicios administrativos) </v>
          </cell>
          <cell r="G1421" t="str">
            <v>SED-SGI-DSA-PSAG-45-2025</v>
          </cell>
          <cell r="H1421" t="str">
            <v>https://community.secop.gov.co/Public/Tendering/OpportunityDetail/Index?noticeUID=CO1.NTC.7801118&amp;isFromPublicArea=True&amp;isModal=true&amp;asPopupView=true</v>
          </cell>
          <cell r="I1421" t="str">
            <v>5 Contratación directa</v>
          </cell>
          <cell r="J1421" t="str">
            <v>NATALY ANDREA RODRIGUEZ NIETO</v>
          </cell>
          <cell r="K1421" t="str">
            <v xml:space="preserve">1 Natural </v>
          </cell>
          <cell r="L1421" t="str">
            <v>O21202020080484520-1-81 (2025)</v>
          </cell>
          <cell r="S1421" t="str">
            <v>PRESTAR SERVICIOS DE APOYO PARA EL DESARROLLO DE LAS ACTIVIDADES ESTABLECIDAS EN EL PROCESO DE GESTIÓN DOCUMENTAL, LIDERADOS POR LA DIRECCIÓN DE SERVICIOS ADMINISTRATIVOS DE LA SECRETARIA DE EDUCACIÓN DE DISTRITO.</v>
          </cell>
        </row>
        <row r="1422">
          <cell r="D1422" t="str">
            <v>CO1.PCCNTR.7633701</v>
          </cell>
          <cell r="E1422" t="str">
            <v>17 17. Contrato de Prestación de Servicios</v>
          </cell>
          <cell r="F1422" t="str">
            <v xml:space="preserve">31 31-Servicios Profesionales </v>
          </cell>
          <cell r="G1422" t="str">
            <v>SED-SAP-DCCEE-PSP-134-2025</v>
          </cell>
          <cell r="H1422" t="str">
            <v>https://community.secop.gov.co/Public/Tendering/OpportunityDetail/Index?noticeUID=CO1.NTC.7809773&amp;isFromPublicArea=True&amp;isModal=true&amp;asPopupView=true</v>
          </cell>
          <cell r="I1422" t="str">
            <v>5 Contratación directa</v>
          </cell>
          <cell r="J1422" t="str">
            <v>CONSULTORÍA JURÍDICA DE COLOMBIA S.A.S</v>
          </cell>
          <cell r="K1422" t="str">
            <v>2 Jurídica</v>
          </cell>
          <cell r="L1422" t="str">
            <v>7638-4-3 (2025)</v>
          </cell>
          <cell r="S1422" t="str">
            <v>PRESTAR SERVICIOS PROFESIONALES JURIDICOS ESPECIALIZADOS PARA LA SUBSECRETARIA DE ACCESO Y PERMANENCIA EN TEMAS PRECONTRACTUALES, CONTRACTUALES Y POSCONTRACTUALES DE ALTO IMPACTO, DERIVADOS DE LA ESTRUCTURACION Y EJECUCION DE SUS PROGRAMAS Y PROYECTOS MISIONALES</v>
          </cell>
        </row>
        <row r="1423">
          <cell r="D1423" t="str">
            <v>CO1.PCCNTR.7632942</v>
          </cell>
          <cell r="E1423" t="str">
            <v>17 17. Contrato de Prestación de Servicios</v>
          </cell>
          <cell r="F1423" t="str">
            <v xml:space="preserve">31 31-Servicios Profesionales </v>
          </cell>
          <cell r="G1423" t="str">
            <v>SED-SGI-DTH-PSP-47-2025</v>
          </cell>
          <cell r="H1423" t="str">
            <v>https://community.secop.gov.co/Public/Tendering/OpportunityDetail/Index?noticeUID=CO1.NTC.7809502&amp;isFromPublicArea=True&amp;isModal=true&amp;asPopupView=true</v>
          </cell>
          <cell r="I1423" t="str">
            <v>5 Contratación directa</v>
          </cell>
          <cell r="J1423" t="str">
            <v>PAULA ANDREA ROJAS BECERRA</v>
          </cell>
          <cell r="K1423" t="str">
            <v xml:space="preserve">1 Natural </v>
          </cell>
          <cell r="L1423" t="str">
            <v>8033-4-150 (2025)</v>
          </cell>
          <cell r="S1423" t="str">
            <v>PRESTAR SERVICIOS PROFESIONALES A LA DIRECCIÓN DE TALENTO HUMANO PARA LA IMPLEMENTACIÓN DE LOS PROGRAMAS DE CAPACITACIÓN, INSPECCIONES, GESTIÓN DE RIESGOS, EPP Y SEÑALIZACIÓN DEL SISTEMA DE GESTIÓN DE SEGURIDAD Y SALUD EN LOS CENTROS DE TRABAJO DE LA LOCALIDAD ASIGNADA DE CONFORMIDAD CON LOS LINEAMIENTOS DEFINIDOS DESDE EL EQUIPO DEL NIVEL CENTRAL.</v>
          </cell>
        </row>
        <row r="1424">
          <cell r="D1424" t="str">
            <v>CO1.PCCNTR.7593676</v>
          </cell>
          <cell r="E1424" t="str">
            <v>17 17. Contrato de Prestación de Servicios</v>
          </cell>
          <cell r="F1424" t="str">
            <v xml:space="preserve">33 33-Servicios Apoyo a la Gestion de la Entidad (servicios administrativos) </v>
          </cell>
          <cell r="G1424" t="str">
            <v>SED-SGI-DC-OFC-PSAG-9-2025</v>
          </cell>
          <cell r="H1424" t="str">
            <v>https://community.secop.gov.co/Public/Tendering/OpportunityDetail/Index?noticeUID=CO1.NTC.7756980&amp;isFromPublicArea=True&amp;isModal=False</v>
          </cell>
          <cell r="I1424" t="str">
            <v>5 Contratación directa</v>
          </cell>
          <cell r="J1424" t="str">
            <v>LUISA ALEJANDRA DIAZ PLAZAS</v>
          </cell>
          <cell r="K1424" t="str">
            <v xml:space="preserve">1 Natural </v>
          </cell>
          <cell r="L1424" t="str">
            <v>8033-3-350 (2025)</v>
          </cell>
          <cell r="S1424" t="str">
            <v>PRESTAR SERVICIOS DE APOYO A LA GESTION A LA DIRECCION DE CONTRATACION EN LA REALIZACION DE LAS ACTIVIDADES ADMINISTRATIVAS Y GESTION DOCUMENTAL QUE SE DERIVEN DEL PROCESO DE GESTION CONTRACTUAL.</v>
          </cell>
        </row>
        <row r="1425">
          <cell r="D1425" t="str">
            <v>CO1.PCCNTR.7630572</v>
          </cell>
          <cell r="E1425" t="str">
            <v>17 17. Contrato de Prestación de Servicios</v>
          </cell>
          <cell r="F1425" t="str">
            <v xml:space="preserve">31 31-Servicios Profesionales </v>
          </cell>
          <cell r="G1425" t="str">
            <v>SED-SGI-DTH-PSP-64-2025</v>
          </cell>
          <cell r="H1425" t="str">
            <v>https://community.secop.gov.co/Public/Tendering/OpportunityDetail/Index?noticeUID=CO1.NTC.7806354&amp;isFromPublicArea=True&amp;isModal=true&amp;asPopupView=true</v>
          </cell>
          <cell r="I1425" t="str">
            <v>5 Contratación directa</v>
          </cell>
          <cell r="J1425" t="str">
            <v>JORGE ALBERTO VILLAMARIN BAENA</v>
          </cell>
          <cell r="K1425" t="str">
            <v xml:space="preserve">1 Natural </v>
          </cell>
          <cell r="L1425" t="str">
            <v>8033-3-69 (2025)</v>
          </cell>
          <cell r="S1425" t="str">
            <v>PRESTAR SERVICIOS DE APOYO PROFESIONAL A LA DIRECCION DE TALENTO HUMANO, EN LA REVISIÓN, ACTUALIZACIÓN, CORRECCIÓN Y APROBACIÓN DE LA HISTORIA LABORAL Y SALARIAL MIGRADA A LA PLATAFORMA HUMANO Y, EL TRAMITE DE LAS SOLICITUDES DE CERTIFICACIONES LABORALES, DANDO CUMPLIMIENTO A LOS TERMINOS LEGALES ESTABLECIDOS Y A LOS CRITERIOS DE CALIDAD Y CANTIDAD EXIGIDOS.</v>
          </cell>
        </row>
        <row r="1426">
          <cell r="D1426" t="str">
            <v>CO1.PCCNTR.7632242</v>
          </cell>
          <cell r="E1426" t="str">
            <v>17 17. Contrato de Prestación de Servicios</v>
          </cell>
          <cell r="F1426" t="str">
            <v xml:space="preserve">31 31-Servicios Profesionales </v>
          </cell>
          <cell r="G1426" t="str">
            <v>SED-SGI-DF-OP-PSP-10-2025</v>
          </cell>
          <cell r="H1426" t="str">
            <v>https://community.secop.gov.co/Public/Tendering/OpportunityDetail/Index?noticeUID=CO1.NTC.7807957&amp;isFromPublicArea=True&amp;isModal=true&amp;asPopupView=true</v>
          </cell>
          <cell r="I1426" t="str">
            <v>5 Contratación directa</v>
          </cell>
          <cell r="J1426" t="str">
            <v>JEISON FABIAN QUINTERO PASTOR</v>
          </cell>
          <cell r="K1426" t="str">
            <v xml:space="preserve">1 Natural </v>
          </cell>
          <cell r="L1426" t="str">
            <v>8033-3-301 (2025)</v>
          </cell>
          <cell r="S1426" t="str">
            <v>PRESTAR SERVICIOS PROFESIONALES ESPECIALIZADOS A LA OFICINA DE PRESUPUESTO, PARA PLANIFICAR, REALIZAR SEGUIMIENTO Y MONITOREO A LOS FONDOS DE SERVICIOS EDUCATIVOS -FSE- DE LOS COLEGIOS OFICIALES EN LOS PROCESOS PRESUPUESTALES, CONTABLES Y DE TESORERÍA.</v>
          </cell>
        </row>
        <row r="1427">
          <cell r="D1427" t="str">
            <v>CO1.PCCNTR.7629597</v>
          </cell>
          <cell r="E1427" t="str">
            <v>17 17. Contrato de Prestación de Servicios</v>
          </cell>
          <cell r="F1427" t="str">
            <v xml:space="preserve">33 33-Servicios Apoyo a la Gestion de la Entidad (servicios administrativos) </v>
          </cell>
          <cell r="G1427" t="str">
            <v>SED-SGI-DTH-PSAG-27-2025</v>
          </cell>
          <cell r="H1427" t="str">
            <v>https://community.secop.gov.co/Public/Tendering/OpportunityDetail/Index?noticeUID=CO1.NTC.7804953&amp;isFromPublicArea=True&amp;isModal=true&amp;asPopupView=true</v>
          </cell>
          <cell r="I1427" t="str">
            <v>5 Contratación directa</v>
          </cell>
          <cell r="J1427" t="str">
            <v>MARIA LUISA TIRADO RAMOS</v>
          </cell>
          <cell r="K1427" t="str">
            <v xml:space="preserve">1 Natural </v>
          </cell>
          <cell r="L1427" t="str">
            <v>8033-3-80 (2025)</v>
          </cell>
          <cell r="S1427" t="str">
            <v>PRESTAR SERVICIOS DE APOYO TÉCNICO A LA DIRECCION DE TALENTO HUMANO EN EN LA REVISIÓN, ACTUALIZACIÓN, CORRECCIÓN Y APROBACIÓN DE LA HISTORIA LABORAL Y SALARIAL MIGRADA A LA PLATAFORMA HUMANO Y EL TRÁMITE DE CERTIFICACIONES LABORALES, DANDO CUMPLIMIENTO A LOS TERMINOS LEGALES ESTABLECIDOS Y A LOS CRITERIOS DE CALIDAD Y CANTIDAD EXIGIDOS.</v>
          </cell>
        </row>
        <row r="1428">
          <cell r="D1428" t="str">
            <v>CO1.PCCNTR.7635079</v>
          </cell>
          <cell r="E1428" t="str">
            <v>17 17. Contrato de Prestación de Servicios</v>
          </cell>
          <cell r="F1428" t="str">
            <v xml:space="preserve">31 31-Servicios Profesionales </v>
          </cell>
          <cell r="G1428" t="str">
            <v>SED-SGI-DF-OTC-PSP-004-2025</v>
          </cell>
          <cell r="H1428" t="str">
            <v>https://community.secop.gov.co/Public/Tendering/OpportunityDetail/Index?noticeUID=CO1.NTC.7812633&amp;isFromPublicArea=True&amp;isModal=true&amp;asPopupView=true</v>
          </cell>
          <cell r="I1428" t="str">
            <v>5 Contratación directa</v>
          </cell>
          <cell r="J1428" t="str">
            <v>LILIAM MARCELA GIOVANNETTI CORTES</v>
          </cell>
          <cell r="K1428" t="str">
            <v xml:space="preserve">1 Natural </v>
          </cell>
          <cell r="L1428" t="str">
            <v>8033-3-285 (2025)</v>
          </cell>
          <cell r="S1428" t="str">
            <v>PRESTAR SERVICIOS PROFESIONALES A LA OFICINA DE TESORERIA Y CONTABILIDAD EN LO RELACIONADO CON LOS GIROS MENSUALES EN EL SISTEMA FINANCIERO A CONTRATISTAS Y PROVEEDORES DE LA SED, ASI COMO LA ACTUALIZACION DE LA INFORMACION DE TERCEROS Y REPORTE MENSUALIZADO GENERADOS EN LA OTC EN EL FORMATO ESTABLECIDO PARA SER INCLUIDO EN LA HERRAMIENTA SIVICOF DE LA CONTRALORIA DISTRITAL.</v>
          </cell>
        </row>
        <row r="1429">
          <cell r="D1429" t="str">
            <v>CO1.PCCNTR.7630986</v>
          </cell>
          <cell r="E1429" t="str">
            <v>17 17. Contrato de Prestación de Servicios</v>
          </cell>
          <cell r="F1429" t="str">
            <v xml:space="preserve">31 31-Servicios Profesionales </v>
          </cell>
          <cell r="G1429" t="str">
            <v>SED-SGI-DTH-ON-PSP-22-2025</v>
          </cell>
          <cell r="H1429" t="str">
            <v>https://community.secop.gov.co/Public/Tendering/OpportunityDetail/Index?noticeUID=CO1.NTC.7806748&amp;isFromPublicArea=True&amp;isModal=true&amp;asPopupView=true</v>
          </cell>
          <cell r="I1429" t="str">
            <v>5 Contratación directa</v>
          </cell>
          <cell r="J1429" t="str">
            <v>RAYLI MARCELA ROSSI NEGRETE</v>
          </cell>
          <cell r="K1429" t="str">
            <v xml:space="preserve">1 Natural </v>
          </cell>
          <cell r="L1429" t="str">
            <v>8033-3-400 (2025)</v>
          </cell>
          <cell r="S1429" t="str">
            <v>PRESTAR SERVICIOS PROFESIONALES PARA APOYAR A LA OFICINA DE NOMINA EN EL CUMPLIMIENTO DEL PROCEDIMIENTO ADMINISTRATIVO DE COBRO DE MAYORES VALORES PAGADOS Y NO CAUSADOS DE LA SED, REALIZANDO LA EXPEDICION DE LOS ACTOS ADMINISTRATIVOS Y DEMAS PROCEDIMIENTOS Y ACTUACIONES TECNICAS Y DE CONTROL QUE SE REQUIERAN.-</v>
          </cell>
        </row>
        <row r="1430">
          <cell r="D1430" t="str">
            <v>CO1.PCCNTR.7634668</v>
          </cell>
          <cell r="E1430" t="str">
            <v>17 17. Contrato de Prestación de Servicios</v>
          </cell>
          <cell r="F1430" t="str">
            <v xml:space="preserve">31 31-Servicios Profesionales </v>
          </cell>
          <cell r="G1430" t="str">
            <v>SED-SGI-DTH-ON-PSP-21-2025</v>
          </cell>
          <cell r="H1430" t="str">
            <v>https://community.secop.gov.co/Public/Tendering/OpportunityDetail/Index?noticeUID=CO1.NTC.7812035&amp;isFromPublicArea=True&amp;isModal=true&amp;asPopupView=true</v>
          </cell>
          <cell r="I1430" t="str">
            <v>5 Contratación directa</v>
          </cell>
          <cell r="J1430" t="str">
            <v>YEISON FABIAN MORALES BOTACHE</v>
          </cell>
          <cell r="K1430" t="str">
            <v xml:space="preserve">1 Natural </v>
          </cell>
          <cell r="L1430" t="str">
            <v>8033-3-391 (2025)</v>
          </cell>
          <cell r="S1430" t="str">
            <v>PRESTAR SERVICIOS PROFESIONALES A LA OFICINA DE NOMINA, MEDIANTE EL DESARROLLO DE TAREAS QUE PERMITAN EFECTUAR Y GARANTIZAR DE MANERA OPORTUNA, LA VERIFICACION Y APROBACION LAS HORAS EXTRAS REPORTADAS DE LOS DOCENTES DE LA SED</v>
          </cell>
        </row>
        <row r="1431">
          <cell r="D1431" t="str">
            <v>CO1.PCCNTR.7599641</v>
          </cell>
          <cell r="E1431" t="str">
            <v>17 17. Contrato de Prestación de Servicios</v>
          </cell>
          <cell r="F1431" t="str">
            <v xml:space="preserve">31 31-Servicios Profesionales </v>
          </cell>
          <cell r="G1431" t="str">
            <v>SED-SII-OCE-PSP-119-2025</v>
          </cell>
          <cell r="H1431" t="str">
            <v>https://community.secop.gov.co/Public/Tendering/OpportunityDetail/Index?noticeUID=CO1.NTC.7764678&amp;isFromPublicArea=True&amp;isModal=true&amp;asPopupView=true</v>
          </cell>
          <cell r="I1431" t="str">
            <v>5 Contratación directa</v>
          </cell>
          <cell r="J1431" t="str">
            <v>HECTOR FABIAN TORRES RUIZ</v>
          </cell>
          <cell r="K1431" t="str">
            <v xml:space="preserve">1 Natural </v>
          </cell>
          <cell r="L1431" t="str">
            <v>8031-1-192 (2025)</v>
          </cell>
          <cell r="S1431" t="str">
            <v>PRESTAR APOYO PROFESIONAL A LA OFICINA PARA LA CONVIVENCIA ESCOLAR PARA LA EJECUCIÓN DE LAS ACCIONES PROPUESTAS EN LA LÍNEA TÉCNICA PARA LA PREVENCIÓN DE LA CONDUCTA SUICIDA, LA PROMOCIÓN DE LA SALUD MENTAL Y EL BIENESTAR SOCIOEMOCIONAL DE LAS COMUNIDADES EDUCATIVAS.</v>
          </cell>
        </row>
        <row r="1432">
          <cell r="D1432" t="str">
            <v>CO1.PCCNTR.7605019</v>
          </cell>
          <cell r="E1432" t="str">
            <v>17 17. Contrato de Prestación de Servicios</v>
          </cell>
          <cell r="F1432" t="str">
            <v xml:space="preserve">31 31-Servicios Profesionales </v>
          </cell>
          <cell r="G1432" t="str">
            <v>SED-SII-DGECD-PSP-89-2025</v>
          </cell>
          <cell r="H1432" t="str">
            <v>https://community.secop.gov.co/Public/Tendering/OpportunityDetail/Index?noticeUID=CO1.NTC.7771855&amp;isFromPublicArea=True&amp;isModal=true&amp;asPopupView=true</v>
          </cell>
          <cell r="I1432" t="str">
            <v>5 Contratación directa</v>
          </cell>
          <cell r="J1432" t="str">
            <v>MARIANA SARAY LOPEZ LINARES</v>
          </cell>
          <cell r="K1432" t="str">
            <v xml:space="preserve">1 Natural </v>
          </cell>
          <cell r="L1432" t="str">
            <v>8042-2-79 (2025)</v>
          </cell>
          <cell r="S1432" t="str">
            <v>PRESTAR SERVICIOS PROFESIONALES A LA DIRECCIÓN LOCAL DE EDUCACIÓN ASIGNADA PARA APOYAR LA GESTIÓN ADMINISTRATIVA Y TÉCNICA REQUERIDA PARA LA PUESTA MARCHA DE LA POLÍTICA EDUCATIVA DISTRITAL EN EL MARCO DEL MODELO DE GESTIÓN INSTITUCIONAL (MGI)</v>
          </cell>
        </row>
        <row r="1433">
          <cell r="D1433" t="str">
            <v>CO1.PCCNTR.7631530</v>
          </cell>
          <cell r="E1433" t="str">
            <v>17 17. Contrato de Prestación de Servicios</v>
          </cell>
          <cell r="F1433" t="str">
            <v xml:space="preserve">33 33-Servicios Apoyo a la Gestion de la Entidad (servicios administrativos) </v>
          </cell>
          <cell r="G1433" t="str">
            <v>SED-SCP-DIIP-PSP-70-2025</v>
          </cell>
          <cell r="H1433" t="str">
            <v>https://community.secop.gov.co/Public/Tendering/OpportunityDetail/Index?noticeUID=CO1.NTC.7807283&amp;isFromPublicArea=True&amp;isModal=true&amp;asPopupView=true</v>
          </cell>
          <cell r="I1433" t="str">
            <v>5 Contratación directa</v>
          </cell>
          <cell r="J1433" t="str">
            <v>NATALIA GARCIA FRANCO</v>
          </cell>
          <cell r="K1433" t="str">
            <v xml:space="preserve">1 Natural </v>
          </cell>
          <cell r="L1433" t="str">
            <v>8102-4-439 (2025)</v>
          </cell>
          <cell r="S1433" t="str">
            <v>PRESTAR SERVICIOS DE APOYO A LA GESTION ADMINISTRATIVA EN LO RELACIONADO CON LA TRANSFERENCIA DOCUMENTAL DE LOS DOCUMENTOS PRODUCIDOS POR LA DIRECCION DE INCLUSION E INTEGRACION DE POBLACIONES.</v>
          </cell>
        </row>
        <row r="1434">
          <cell r="D1434" t="str">
            <v>CO1.PCCNTR.7617877</v>
          </cell>
          <cell r="E1434" t="str">
            <v>17 17. Contrato de Prestación de Servicios</v>
          </cell>
          <cell r="F1434" t="str">
            <v xml:space="preserve">31 31-Servicios Profesionales </v>
          </cell>
          <cell r="G1434" t="str">
            <v>SED-SII-OCE-PSP-124-2025</v>
          </cell>
          <cell r="H1434" t="str">
            <v>https://community.secop.gov.co/Public/Tendering/OpportunityDetail/Index?noticeUID=CO1.NTC.7790040&amp;isFromPublicArea=True&amp;isModal=true&amp;asPopupView=true</v>
          </cell>
          <cell r="I1434" t="str">
            <v>5 Contratación directa</v>
          </cell>
          <cell r="J1434" t="str">
            <v>JEISSON JAMAICA DELGADO</v>
          </cell>
          <cell r="K1434" t="str">
            <v xml:space="preserve">1 Natural </v>
          </cell>
          <cell r="L1434" t="str">
            <v>8031-1-220 (2025)</v>
          </cell>
          <cell r="S1434" t="str">
            <v>PRESTAR SERVICIOS PROFESIONALES A LA OFICINA PARA LA CONVIVENCIA ESCOLAR, APOYANDO EL DESARROLLO DE HERRAMIENTAS EDUCATIVAS, ENFOQUES PEDAGÓGICOS Y DIRECTRICES RELACIONADAS CON LA CONVIVENCIA, LOS DERECHOS HUMANOS Y LAS HABILIDADES SOCIOEMOCIONALES.</v>
          </cell>
        </row>
        <row r="1435">
          <cell r="D1435" t="str">
            <v>CO1.PCCNTR.7632112</v>
          </cell>
          <cell r="E1435" t="str">
            <v>17 17. Contrato de Prestación de Servicios</v>
          </cell>
          <cell r="F1435" t="str">
            <v xml:space="preserve">31 31-Servicios Profesionales </v>
          </cell>
          <cell r="G1435" t="str">
            <v>SED-SCP-DCTME-PSP-36-2025</v>
          </cell>
          <cell r="H1435" t="str">
            <v>https://community.secop.gov.co/Public/Tendering/OpportunityDetail/Index?noticeUID=CO1.NTC.7807737&amp;isFromPublicArea=True&amp;isModal=true&amp;asPopupView=true</v>
          </cell>
          <cell r="I1435" t="str">
            <v>5 Contratación directa</v>
          </cell>
          <cell r="J1435" t="str">
            <v>JENNY MARGOTH RODRÍGUEZ RAMÍREZ</v>
          </cell>
          <cell r="K1435" t="str">
            <v xml:space="preserve">1 Natural </v>
          </cell>
          <cell r="L1435" t="str">
            <v>8102-3-136 (2025)</v>
          </cell>
          <cell r="S1435" t="str">
            <v>PRESTAR SERVICIOS PROFESIONALES EN LOS COMPONENTES PEDAGOGICO Y ADMINISTRATIVO EN TERRITORIO PARA EL DESARROLLO, IMPLEMENTACION, ACOMPAÑAMIENTO PEDAGOGICO A LOS PROCESOS DE IMPLEMENTACION DEL PLAN DE FORTALECIMIENTO DE LA LECTOESCRITURA PARA INSTALAR CAPACIDADES EN LAS IED, DE ACUERDO CON LO DEFINIDO POR LA DCTME</v>
          </cell>
        </row>
        <row r="1436">
          <cell r="D1436" t="str">
            <v>CO1.PCCNTR.7617949</v>
          </cell>
          <cell r="E1436" t="str">
            <v>17 17. Contrato de Prestación de Servicios</v>
          </cell>
          <cell r="F1436" t="str">
            <v xml:space="preserve">31 31-Servicios Profesionales </v>
          </cell>
          <cell r="G1436" t="str">
            <v>SED-SII-DIV-PSP-11-2025</v>
          </cell>
          <cell r="H1436" t="str">
            <v>https://community.secop.gov.co/Public/Tendering/OpportunityDetail/Index?noticeUID=CO1.NTC.7789767&amp;isFromPublicArea=True&amp;isModal=true&amp;asPopupView=true</v>
          </cell>
          <cell r="I1436" t="str">
            <v>5 Contratación directa</v>
          </cell>
          <cell r="J1436" t="str">
            <v>EDGAR ALBERTO ROA MARTINEZ</v>
          </cell>
          <cell r="K1436" t="str">
            <v xml:space="preserve">1 Natural </v>
          </cell>
          <cell r="L1436" t="str">
            <v>8042-4-327 (2025)</v>
          </cell>
          <cell r="S1436" t="str">
            <v>PRESTAR SERVICIOS PROFESIONALES ESPECIALIZADOS DE CARÁCTER JURÍDICO EN LA DIRECCIÓN DE INSPECCIÓN Y VIGILANCIA, PARA REALIZAR EL ESTUDIO, SUSTANCIACIÓN Y PROYECCIÓN DE LOS ACTOS ADMINISTRATIVOS QUE SURJAN DEL EJERCICIO DE LA INSPECCIÓN Y VIGILANCIA</v>
          </cell>
        </row>
        <row r="1437">
          <cell r="D1437" t="str">
            <v>CO1.PCCNTR.7630331</v>
          </cell>
          <cell r="E1437" t="str">
            <v>17 17. Contrato de Prestación de Servicios</v>
          </cell>
          <cell r="F1437" t="str">
            <v xml:space="preserve">31 31-Servicios Profesionales </v>
          </cell>
          <cell r="G1437" t="str">
            <v>SED-SCP-DIIP-PSP-75-2025</v>
          </cell>
          <cell r="H1437" t="str">
            <v>https://community.secop.gov.co/Public/Tendering/OpportunityDetail/Index?noticeUID=CO1.NTC.7805944&amp;isFromPublicArea=True&amp;isModal=true&amp;asPopupView=true</v>
          </cell>
          <cell r="I1437" t="str">
            <v>5 Contratación directa</v>
          </cell>
          <cell r="J1437" t="str">
            <v>ALEIDA GARCIA VERA</v>
          </cell>
          <cell r="K1437" t="str">
            <v xml:space="preserve">1 Natural </v>
          </cell>
          <cell r="L1437" t="str">
            <v>8102-4-516 (2025)</v>
          </cell>
          <cell r="S1437" t="str">
            <v>BRINDAR SERVICIOS DE APOYO PROFESIONAL PARA ACOMPAÑAR A LAS IED QUE IMPLEMENTAN MODELOS Y ESTRATEGIAS FLEXIBLES PARA PERSONAS JOVENES Y ADULTAS.</v>
          </cell>
        </row>
        <row r="1438">
          <cell r="D1438" t="str">
            <v>CO1.PCCNTR.7631491</v>
          </cell>
          <cell r="E1438" t="str">
            <v>17 17. Contrato de Prestación de Servicios</v>
          </cell>
          <cell r="F1438" t="str">
            <v xml:space="preserve">33 33-Servicios Apoyo a la Gestion de la Entidad (servicios administrativos) </v>
          </cell>
          <cell r="G1438" t="str">
            <v>SED-SCP-DIIP-PSP-89-2025</v>
          </cell>
          <cell r="H1438" t="str">
            <v>https://community.secop.gov.co/Public/Tendering/OpportunityDetail/Index?noticeUID=CO1.NTC.7807709&amp;isFromPublicArea=True&amp;isModal=true&amp;asPopupView=true</v>
          </cell>
          <cell r="I1438" t="str">
            <v>5 Contratación directa</v>
          </cell>
          <cell r="J1438" t="str">
            <v>MARCO ANTONIO FARINANGO TUNTAQUIMBA</v>
          </cell>
          <cell r="K1438" t="str">
            <v xml:space="preserve">1 Natural </v>
          </cell>
          <cell r="L1438" t="str">
            <v>8102-4-465 (2025)</v>
          </cell>
          <cell r="S1438" t="str">
            <v>PRESTAR SERVICIOS DE APOYO A LA GESTION PARA EL ACOMPAÑAMIENTO PEDAGOGICO A LAS INSTITUCIONES EDUCATIVAS, GARANTIZANDO LA IMPLEMENTACION DE UN ENFOQUE ETNICO E INTERCULTURAL.</v>
          </cell>
        </row>
        <row r="1439">
          <cell r="D1439" t="str">
            <v>CO1.PCCNTR.7634275</v>
          </cell>
          <cell r="E1439" t="str">
            <v>17 17. Contrato de Prestación de Servicios</v>
          </cell>
          <cell r="F1439" t="str">
            <v xml:space="preserve">31 31-Servicios Profesionales </v>
          </cell>
          <cell r="G1439" t="str">
            <v>SED-SII-DPRI-PSP-064-2025</v>
          </cell>
          <cell r="H1439" t="str">
            <v>https://community.secop.gov.co/Public/Tendering/OpportunityDetail/Index?noticeUID=CO1.NTC.7811646&amp;isFromPublicArea=True&amp;isModal=true&amp;asPopupView=true</v>
          </cell>
          <cell r="I1439" t="str">
            <v>5 Contratación directa</v>
          </cell>
          <cell r="J1439" t="str">
            <v>ANA CAMILA BARRETO RAMIREZ</v>
          </cell>
          <cell r="K1439" t="str">
            <v xml:space="preserve">1 Natural </v>
          </cell>
          <cell r="L1439" t="str">
            <v>8031-5-434 (2025)</v>
          </cell>
          <cell r="S1439" t="str">
            <v>PRESTAR SERVICIOS PROFESIONALES PARA APOYAR LA PLANEACIÓN, FORTALECIMIENTO, IMPLEMENTACIÓN, SISTEMATIZACIÓN, SEGUIMIENTO Y EVALUACIÓN AL SISTEMA DISTRITAL DE PARTICIPACIÓN, CON MIRAS A LA CONSTRUCCIÓN DE POLÍTICA PÚBLICA EDUCATIVA EN EL MARCO DEL PROGRAMA DE CONVIVENCIA Y SALUD MENTAL EN LAS COMUNIDADES EDUCATIVAS Y ENTORNOS PRIORIZADOS, EN BOGOTA D.C.</v>
          </cell>
        </row>
        <row r="1440">
          <cell r="D1440" t="str">
            <v>CO1.PCCNTR.7632423</v>
          </cell>
          <cell r="E1440" t="str">
            <v>17 17. Contrato de Prestación de Servicios</v>
          </cell>
          <cell r="F1440" t="str">
            <v xml:space="preserve">31 31-Servicios Profesionales </v>
          </cell>
          <cell r="G1440" t="str">
            <v>SED-SCP-DCTME-PSP-37-2025</v>
          </cell>
          <cell r="H1440" t="str">
            <v>https://community.secop.gov.co/Public/Tendering/OpportunityDetail/Index?noticeUID=CO1.NTC.7808344&amp;isFromPublicArea=True&amp;isModal=true&amp;asPopupView=true</v>
          </cell>
          <cell r="I1440" t="str">
            <v>5 Contratación directa</v>
          </cell>
          <cell r="J1440" t="str">
            <v>NUBIA AYDEE TORRES CASTRO</v>
          </cell>
          <cell r="K1440" t="str">
            <v xml:space="preserve">1 Natural </v>
          </cell>
          <cell r="L1440" t="str">
            <v>8102-3-145 (2025)</v>
          </cell>
          <cell r="S1440" t="str">
            <v>PRESTAR SERVICIOS PROFESIONALES PARA EL FORTALECIMIENTO DE LAS BIBLIOTECAS ESCOLARES COMO AMBIENTES DE APRENDIZAJE DE ACUERDO CON LO DEFINIDO POR LA DCTME, APOYANDO LA GESTION Y ACTUALIZACION DE LOS PROCESOS DE CATALOGACION Y DOTACIONES.</v>
          </cell>
        </row>
        <row r="1441">
          <cell r="D1441" t="str">
            <v>CO1.PCCNTR.7633750</v>
          </cell>
          <cell r="E1441" t="str">
            <v>17 17. Contrato de Prestación de Servicios</v>
          </cell>
          <cell r="F1441" t="str">
            <v xml:space="preserve">31 31-Servicios Profesionales </v>
          </cell>
          <cell r="G1441" t="str">
            <v>SED-SII-OCE-PSP-116-2025</v>
          </cell>
          <cell r="H1441" t="str">
            <v>https://community.secop.gov.co/Public/Tendering/OpportunityDetail/Index?noticeUID=CO1.NTC.7810294&amp;isFromPublicArea=True&amp;isModal=true&amp;asPopupView=true</v>
          </cell>
          <cell r="I1441" t="str">
            <v>5 Contratación directa</v>
          </cell>
          <cell r="J1441" t="str">
            <v>ANNIE GERALDINE MORENO ACEVEDO</v>
          </cell>
          <cell r="K1441" t="str">
            <v xml:space="preserve">1 Natural </v>
          </cell>
          <cell r="L1441" t="str">
            <v>8031-1-88 (2025)</v>
          </cell>
          <cell r="S1441"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1442">
          <cell r="D1442" t="str">
            <v>CO1.PCCNTR.7628874</v>
          </cell>
          <cell r="E1442" t="str">
            <v>17 17. Contrato de Prestación de Servicios</v>
          </cell>
          <cell r="F1442" t="str">
            <v xml:space="preserve">31 31-Servicios Profesionales </v>
          </cell>
          <cell r="G1442" t="str">
            <v>SED-SCP-DEPB-PSP-134-2025</v>
          </cell>
          <cell r="H1442" t="str">
            <v>https://community.secop.gov.co/Public/Tendering/OpportunityDetail/Index?noticeUID=CO1.NTC.7803574&amp;isFromPublicArea=True&amp;isModal=true&amp;asPopupView=true</v>
          </cell>
          <cell r="I1442" t="str">
            <v>5 Contratación directa</v>
          </cell>
          <cell r="J1442" t="str">
            <v>MAYRA ALEJANDRA ANGARITA MIER</v>
          </cell>
          <cell r="K1442" t="str">
            <v xml:space="preserve">1 Natural </v>
          </cell>
          <cell r="L1442" t="str">
            <v>8053-2-40 (2025)</v>
          </cell>
          <cell r="S1442" t="str">
            <v>PRESTAR SERVICIOS PROFESIONALES ESPECIALIZADOS A LA DIRECCIÓN DE PREESCOLAR Y BÁSICA PARA GESTIONAR EL APOYO A LA SUPERVISIÓN Y SEGUIMIENTO A LAS ACCIONES, ESTRATEGIAS Y PROGRAMAS EDUCATIVOS DIRIGIDOS A LA PUESTA EN MARCHA DE LOS OBJETIVOS DE LA DIRECCIÓN.</v>
          </cell>
        </row>
        <row r="1443">
          <cell r="D1443" t="str">
            <v>CO1.PCCNTR.7645143</v>
          </cell>
          <cell r="E1443" t="str">
            <v>17 17. Contrato de Prestación de Servicios</v>
          </cell>
          <cell r="F1443" t="str">
            <v xml:space="preserve">31 31-Servicios Profesionales </v>
          </cell>
          <cell r="G1443" t="str">
            <v>SED-SGI-DTH-PSP-73-2025</v>
          </cell>
          <cell r="H1443" t="str">
            <v>https://community.secop.gov.co/Public/Tendering/OpportunityDetail/Index?noticeUID=CO1.NTC.7825929&amp;isFromPublicArea=True&amp;isModal=true&amp;asPopupView=true</v>
          </cell>
          <cell r="I1443" t="str">
            <v>5 Contratación directa</v>
          </cell>
          <cell r="J1443" t="str">
            <v>LAURA MARCELA MOJICA VEGA</v>
          </cell>
          <cell r="K1443" t="str">
            <v xml:space="preserve">1 Natural </v>
          </cell>
          <cell r="L1443" t="str">
            <v>8033-4-166 (2025)</v>
          </cell>
          <cell r="S1443" t="str">
            <v>PRESTAR SERVICIOS PROFESIONALES A LA DIRECCION DE TALENTO HUMANO, PARA APOYAR LA GESTION Y TRAMITE DE LAS ACTIVIDADES REQUERIDAS PARA LA PRESTACION DEL SERVICIO DE TRANSPORTE Y SUS SERVICIOS CONEXOS, ACORDE A LOS CRITERIOS Y POLITICAS ESTABLECIDAS POR LA ENTIDAD.</v>
          </cell>
        </row>
        <row r="1444">
          <cell r="D1444" t="str">
            <v>CO1.PCCNTR.7631732</v>
          </cell>
          <cell r="E1444" t="str">
            <v>17 17. Contrato de Prestación de Servicios</v>
          </cell>
          <cell r="F1444" t="str">
            <v xml:space="preserve">31 31-Servicios Profesionales </v>
          </cell>
          <cell r="G1444" t="str">
            <v>SED-SGI-DTH-PSP-72-2025</v>
          </cell>
          <cell r="H1444" t="str">
            <v>https://community.secop.gov.co/Public/Tendering/OpportunityDetail/Index?noticeUID=CO1.NTC.7807609&amp;isFromPublicArea=True&amp;isModal=true&amp;asPopupView=true</v>
          </cell>
          <cell r="I1444" t="str">
            <v>5 Contratación directa</v>
          </cell>
          <cell r="J1444" t="str">
            <v>SERGIO PORRAS CEDANO</v>
          </cell>
          <cell r="K1444" t="str">
            <v xml:space="preserve">1 Natural </v>
          </cell>
          <cell r="L1444" t="str">
            <v>8033-3-112 (2025)</v>
          </cell>
          <cell r="S1444" t="str">
            <v>PRESTAR SERVICIOS PROFESIONALES A LA DIRECCION DE TALENTO HUMANO, EN EL MANEJO Y CONTROL DE LA INFORMACION, SEGUIMIENTO DE INDICADORES DE GESTION, PRESENTACION DE INFORMES, DISEÑO Y PLANIFICACION DE METODOLOGIAS Y PROCESOS DE TRABAJO, FACILITANDO EL DESARROLLO Y EJECUCION DE LAS ACTIVIDADES CONCERNIENTES AL TRAMITE DE LOS PROCESOS DE RECOBRO DE INCAPACIDADES Y EL TRAMITE DE PRESTACIONES SOCIALES.</v>
          </cell>
        </row>
        <row r="1445">
          <cell r="D1445" t="str">
            <v>CO1.PCCNTR.7642706</v>
          </cell>
          <cell r="E1445" t="str">
            <v>17 17. Contrato de Prestación de Servicios</v>
          </cell>
          <cell r="F1445" t="str">
            <v xml:space="preserve">31 31-Servicios Profesionales </v>
          </cell>
          <cell r="G1445" t="str">
            <v>SED-SAP-DBE-PSP-129-2025</v>
          </cell>
          <cell r="H1445" t="str">
            <v>https://community.secop.gov.co/Public/Tendering/OpportunityDetail/Index?noticeUID=CO1.NTC.7822349&amp;isFromPublicArea=True&amp;isModal=true&amp;asPopupView=true</v>
          </cell>
          <cell r="I1445" t="str">
            <v>5 Contratación directa</v>
          </cell>
          <cell r="J1445" t="str">
            <v>ROCIO FLOREZ MONTOYA</v>
          </cell>
          <cell r="K1445" t="str">
            <v xml:space="preserve">1 Natural </v>
          </cell>
          <cell r="L1445" t="str">
            <v>8060-3-430 (2025)</v>
          </cell>
          <cell r="S1445" t="str">
            <v>PRESTAR SERVICIOS PROFESIONALES ESPECIALIZADOS EN LA PLANEACION, EJECUCION Y SEGUIMIENTO DEL PROGRAMA DE MOVILIDAD ESCOLAR DE LA DIRECCION DE BIENESTAR ESTUDIANTIL</v>
          </cell>
        </row>
        <row r="1446">
          <cell r="D1446" t="str">
            <v>CO1.PCCNTR.7641508</v>
          </cell>
          <cell r="E1446" t="str">
            <v>17 17. Contrato de Prestación de Servicios</v>
          </cell>
          <cell r="F1446" t="str">
            <v xml:space="preserve">33 33-Servicios Apoyo a la Gestion de la Entidad (servicios administrativos) </v>
          </cell>
          <cell r="G1446" t="str">
            <v>SED-SAP-DBE-PSAG-30-2025</v>
          </cell>
          <cell r="H1446" t="str">
            <v>https://community.secop.gov.co/Public/Tendering/OpportunityDetail/Index?noticeUID=CO1.NTC.7820739&amp;isFromPublicArea=True&amp;isModal=true&amp;asPopupView=true</v>
          </cell>
          <cell r="I1446" t="str">
            <v>5 Contratación directa</v>
          </cell>
          <cell r="J1446" t="str">
            <v>LEIDY JHOANNA GALLO ARISTIZABAL</v>
          </cell>
          <cell r="K1446" t="str">
            <v xml:space="preserve">1 Natural </v>
          </cell>
          <cell r="L1446" t="str">
            <v>8060-3-372 (2025)</v>
          </cell>
          <cell r="S1446" t="str">
            <v>PRESTAR SERVICIOS DE APOYO A LA GESTION PARA ATENDER LOS REQUERIMIENTOS DE PQRD REALIZADOS POR LA CIUDADANIA Y OTROS TEMAS ADMINISTRATIVOS DEL PROGRAMA DE MOVILIDAD ESCOLAR DE LA DIRECCION DE BIENESTAR ESTUDIANTIL.</v>
          </cell>
        </row>
        <row r="1447">
          <cell r="D1447" t="str">
            <v>CO1.PCCNTR.7646586</v>
          </cell>
          <cell r="E1447" t="str">
            <v>17 17. Contrato de Prestación de Servicios</v>
          </cell>
          <cell r="F1447" t="str">
            <v xml:space="preserve">31 31-Servicios Profesionales </v>
          </cell>
          <cell r="G1447" t="str">
            <v>SED-SGI-DTH-PSP-81-2025</v>
          </cell>
          <cell r="H1447" t="str">
            <v>https://community.secop.gov.co/Public/Tendering/OpportunityDetail/Index?noticeUID=CO1.NTC.7827444&amp;isFromPublicArea=True&amp;isModal=true&amp;asPopupView=true</v>
          </cell>
          <cell r="I1447" t="str">
            <v>5 Contratación directa</v>
          </cell>
          <cell r="J1447" t="str">
            <v>SARA CAROLINA CORTES ORTEGA</v>
          </cell>
          <cell r="K1447" t="str">
            <v xml:space="preserve">1 Natural </v>
          </cell>
          <cell r="L1447" t="str">
            <v>8033-3-134 (2025)</v>
          </cell>
          <cell r="S1447" t="str">
            <v>PRESTAR SERVICIOS PROFESIONALES A LA DIRECCION DE TALENTO HUMANO PARA APOYAR LA GESTIÓN ASOCIADA A LA PLANTA DE CARGOS Y DE PERSONAL DE LOS ESTABLECIMIENTOS EDUCATIVOS DISTRITALES DE LA SED.</v>
          </cell>
        </row>
        <row r="1448">
          <cell r="D1448" t="str">
            <v>CO1.PCCNTR.7641094</v>
          </cell>
          <cell r="E1448" t="str">
            <v>17 17. Contrato de Prestación de Servicios</v>
          </cell>
          <cell r="F1448" t="str">
            <v xml:space="preserve">31 31-Servicios Profesionales </v>
          </cell>
          <cell r="G1448" t="str">
            <v>SED-SGI-DTH-PSP-36-2025</v>
          </cell>
          <cell r="H1448" t="str">
            <v>https://community.secop.gov.co/Public/Tendering/OpportunityDetail/Index?noticeUID=CO1.NTC.7820582&amp;isFromPublicArea=True&amp;isModal=true&amp;asPopupView=true</v>
          </cell>
          <cell r="I1448" t="str">
            <v>5 Contratación directa</v>
          </cell>
          <cell r="J1448" t="str">
            <v>GINARY MORENO GUTIERREZ</v>
          </cell>
          <cell r="K1448" t="str">
            <v xml:space="preserve">1 Natural </v>
          </cell>
          <cell r="L1448" t="str">
            <v>8033-4-143 (2025)</v>
          </cell>
          <cell r="S1448" t="str">
            <v>PRESTAR SERVICIOS PROFESIONALES A LA DIRECCIÓN DE TALENTO HUMANO PARA EL MONITOREO DE LAS ACCIONES EN SEGURIDAD Y SALUD EN EL TRABAJO Y APOYO AL PROCESO TRANSVERSAL DE TALENTO HUMANO</v>
          </cell>
        </row>
        <row r="1449">
          <cell r="D1449" t="str">
            <v>CO1.PCCNTR.7631578</v>
          </cell>
          <cell r="E1449" t="str">
            <v>17 17. Contrato de Prestación de Servicios</v>
          </cell>
          <cell r="F1449" t="str">
            <v xml:space="preserve">31 31-Servicios Profesionales </v>
          </cell>
          <cell r="G1449" t="str">
            <v>SED-SGI-DTH-PSP-69-2025</v>
          </cell>
          <cell r="H1449" t="str">
            <v>https://community.secop.gov.co/Public/Tendering/OpportunityDetail/Index?noticeUID=CO1.NTC.7807622&amp;isFromPublicArea=True&amp;isModal=true&amp;asPopupView=true</v>
          </cell>
          <cell r="I1449" t="str">
            <v>5 Contratación directa</v>
          </cell>
          <cell r="J1449" t="str">
            <v>CAROLINA LEON ALVAREZ</v>
          </cell>
          <cell r="K1449" t="str">
            <v xml:space="preserve">1 Natural </v>
          </cell>
          <cell r="L1449" t="str">
            <v>8033-3-96 (2025)</v>
          </cell>
          <cell r="S1449" t="str">
            <v>PRESTAR SERVICIOS PROFESIONALES A LA DIRECCION DE TALENTO HUMANO, EN EL TRAMITE, Y REVISION DE LOS PROYECTOS DE ACTOS ADMINISTRATIVOS GENERADOS EN EL PROCESO DE SUSTANCIACION SOLICITUDES CESANTIAS, AUXILIOS Y SEGUROS POR MUERTE PRESENTADAS POR LOS DOCENTES DE LA SED Y SUS BENEFICIARIOS, ASI COMO EN LAS GESTIONES QUE DERIVEN DICHA ACTIVIDAD.</v>
          </cell>
        </row>
        <row r="1450">
          <cell r="D1450" t="str">
            <v>CO1.PCCNTR.7614265</v>
          </cell>
          <cell r="E1450" t="str">
            <v>17 17. Contrato de Prestación de Servicios</v>
          </cell>
          <cell r="F1450" t="str">
            <v xml:space="preserve">33 33-Servicios Apoyo a la Gestion de la Entidad (servicios administrativos) </v>
          </cell>
          <cell r="G1450" t="str">
            <v>SED-SGI-DSA-PSAG-38-2025</v>
          </cell>
          <cell r="H1450" t="str">
            <v>https://community.secop.gov.co/Public/Tendering/OpportunityDetail/Index?noticeUID=CO1.NTC.7785063&amp;isFromPublicArea=True&amp;isModal=true&amp;asPopupView=true</v>
          </cell>
          <cell r="I1450" t="str">
            <v>5 Contratación directa</v>
          </cell>
          <cell r="J1450" t="str">
            <v>ANGELA ANDREA MARTINEZ TORRES</v>
          </cell>
          <cell r="K1450" t="str">
            <v xml:space="preserve">1 Natural </v>
          </cell>
          <cell r="L1450" t="str">
            <v>7701-3-164 (2025)</v>
          </cell>
          <cell r="S1450" t="str">
            <v>PRESTAR SERVICIOS DE APOYO PARA LA INTERVENCIÓN ARCHIVÍSTICA Y CONSULTA DE LAS HISTORIAS LABORALES ACTIVAS DE LA SECRETARIA DE EDUCACIÓN DEL DISTRITO, DE ACUERDO CON LOS LINEAMIENTOS BRINDADOS POR EL ARCHIVO GENERAL LA NACIÓN Y ARCHIVO DE BOGOTÁ.</v>
          </cell>
        </row>
        <row r="1451">
          <cell r="D1451" t="str">
            <v>CO1.PCCNTR.7634707</v>
          </cell>
          <cell r="E1451" t="str">
            <v>17 17. Contrato de Prestación de Servicios</v>
          </cell>
          <cell r="F1451" t="str">
            <v xml:space="preserve">33 33-Servicios Apoyo a la Gestion de la Entidad (servicios administrativos) </v>
          </cell>
          <cell r="G1451" t="str">
            <v>SED-SGI-DSA-PSAG-41-2025</v>
          </cell>
          <cell r="H1451" t="str">
            <v>https://community.secop.gov.co/Public/Tendering/OpportunityDetail/Index?noticeUID=CO1.NTC.7811037&amp;isFromPublicArea=True&amp;isModal=true&amp;asPopupView=true</v>
          </cell>
          <cell r="I1451" t="str">
            <v>5 Contratación directa</v>
          </cell>
          <cell r="J1451" t="str">
            <v>ERIKA LAYTON GONZALEZ</v>
          </cell>
          <cell r="K1451" t="str">
            <v xml:space="preserve">1 Natural </v>
          </cell>
          <cell r="L1451" t="str">
            <v>O21202020080484520-1-27 (2025)</v>
          </cell>
          <cell r="S1451" t="str">
            <v>PRESTAR SERVICIOS DE APOYO PARA EL DESARROLLO DE LAS ACTIVIDADES ESTABLECIDAS EN EL PROCESO DE GESTIÓN DOCUMENTAL, LIDERADOS POR LA DIRECCIÓN DE SERVICIOS ADMINISTRATIVOS DE LA SECRETARIA DE EDUCACIÓN DE DISTRITO.</v>
          </cell>
        </row>
        <row r="1452">
          <cell r="D1452" t="str">
            <v>CO1.PCCNTR.7632544</v>
          </cell>
          <cell r="E1452" t="str">
            <v>17 17. Contrato de Prestación de Servicios</v>
          </cell>
          <cell r="F1452" t="str">
            <v xml:space="preserve">33 33-Servicios Apoyo a la Gestion de la Entidad (servicios administrativos) </v>
          </cell>
          <cell r="G1452" t="str">
            <v>SED-SGI-DSA-PSAG-44-2025</v>
          </cell>
          <cell r="H1452" t="str">
            <v>https://community.secop.gov.co/Public/Tendering/OpportunityDetail/Index?noticeUID=CO1.NTC.7808540&amp;isFromPublicArea=True&amp;isModal=true&amp;asPopupView=true</v>
          </cell>
          <cell r="I1452" t="str">
            <v>5 Contratación directa</v>
          </cell>
          <cell r="J1452" t="str">
            <v>MARIA LUCILA RODRIGUEZ RODRIGUEZ</v>
          </cell>
          <cell r="K1452" t="str">
            <v xml:space="preserve">1 Natural </v>
          </cell>
          <cell r="L1452" t="str">
            <v>O21202020080484520-1-83 (2025)</v>
          </cell>
          <cell r="S1452" t="str">
            <v>PRESTAR SERVICIOS DE APOYO A LA EJECUCIÓN DE ACTIVIDADES RELACIONADAS CON LA GESTIÓN, DISTRIBUCIÓN Y TRAMITE DE LOS REQUERIMIENTOS ASIGNADOS AL ARCHIVO CENTRAL DE LA SECRETARIA DE EDUCACIÓN DEL DISTRITO.</v>
          </cell>
        </row>
        <row r="1453">
          <cell r="D1453" t="str">
            <v>CO1.PCCNTR.7635818</v>
          </cell>
          <cell r="E1453" t="str">
            <v>17 17. Contrato de Prestación de Servicios</v>
          </cell>
          <cell r="F1453" t="str">
            <v xml:space="preserve">31 31-Servicios Profesionales </v>
          </cell>
          <cell r="G1453" t="str">
            <v>SED-SAP-DC-PSP-93-2025</v>
          </cell>
          <cell r="H1453" t="str">
            <v>https://community.secop.gov.co/Public/Tendering/OpportunityDetail/Index?noticeUID=CO1.NTC.7813003&amp;isFromPublicArea=True&amp;isModal=true&amp;asPopupView=true</v>
          </cell>
          <cell r="I1453" t="str">
            <v>5 Contratación directa</v>
          </cell>
          <cell r="J1453" t="str">
            <v>TATIANA VILLALOBOS CHACON</v>
          </cell>
          <cell r="K1453" t="str">
            <v xml:space="preserve">1 Natural </v>
          </cell>
          <cell r="L1453" t="str">
            <v>7624-2-234 (2025)</v>
          </cell>
          <cell r="S1453" t="str">
            <v>PRESTAR SERVICIOS PROFESIONALES A LA DIRECCION DE COBERTURA PARA EL FORTALECIMIENTO DE LA RUTA DE ACCESO Y PERMANENCIA ESCOLAR EN BOGOTA D.C. A PARTIR DEL DESARROLLO DE ACTIVIDADES ENCAMINADAS A LA PREVENCION DE LA DESERCION ESCOLAR, BUSQUEDA ACTIVA Y ARTICULACION CON INSTITUCIONES EDUCATIVAS Y DIRECCIONES LOCALES DE EDUCACION PARA EL CUMPLIMIENTO DE LA POLITICA EDUCATIVA</v>
          </cell>
        </row>
        <row r="1454">
          <cell r="D1454" t="str">
            <v>CO1.PCCNTR.7640005</v>
          </cell>
          <cell r="E1454" t="str">
            <v>17 17. Contrato de Prestación de Servicios</v>
          </cell>
          <cell r="F1454" t="str">
            <v xml:space="preserve">31 31-Servicios Profesionales </v>
          </cell>
          <cell r="G1454" t="str">
            <v>SED-SAP-DBE-PSP-58-2025</v>
          </cell>
          <cell r="H1454" t="str">
            <v>https://community.secop.gov.co/Public/Tendering/OpportunityDetail/Index?noticeUID=CO1.NTC.7818419&amp;isFromPublicArea=True&amp;isModal=true&amp;asPopupView=true</v>
          </cell>
          <cell r="I1454" t="str">
            <v>5 Contratación directa</v>
          </cell>
          <cell r="J1454" t="str">
            <v>LAURA LICETH FARFAN CUEVAS</v>
          </cell>
          <cell r="K1454" t="str">
            <v xml:space="preserve">1 Natural </v>
          </cell>
          <cell r="L1454" t="str">
            <v>8060-3-117 (2025)</v>
          </cell>
          <cell r="S1454" t="str">
            <v>PRESTAR SERVICIOS PROFESIONALES A LA DBE EN LOS TRAMITES ADMINISTRATIVOS Y DE LIQUIDACION DE LOS CONTRATOS SUSCRITOS POR LA SED.</v>
          </cell>
        </row>
        <row r="1455">
          <cell r="D1455" t="str">
            <v>CO1.PCCNTR.7642702</v>
          </cell>
          <cell r="E1455" t="str">
            <v>17 17. Contrato de Prestación de Servicios</v>
          </cell>
          <cell r="F1455" t="str">
            <v xml:space="preserve">33 33-Servicios Apoyo a la Gestion de la Entidad (servicios administrativos) </v>
          </cell>
          <cell r="G1455" t="str">
            <v>SED-SGI-DC-OFC-PSAG-15-2025</v>
          </cell>
          <cell r="H1455" t="str">
            <v>https://community.secop.gov.co/Public/Tendering/OpportunityDetail/Index?noticeUID=CO1.NTC.7821886&amp;isFromPublicArea=True&amp;isModal=true&amp;asPopupView=true</v>
          </cell>
          <cell r="I1455" t="str">
            <v>5 Contratación directa</v>
          </cell>
          <cell r="J1455" t="str">
            <v>JOSE FREDY HERNANDEZ VELOZA</v>
          </cell>
          <cell r="K1455" t="str">
            <v xml:space="preserve">1 Natural </v>
          </cell>
          <cell r="L1455" t="str">
            <v>8033-3-348 (2025)</v>
          </cell>
          <cell r="S1455" t="str">
            <v>PRESTAR SERVICIOS DE APOYO A LA GESTION A LA DIRECCION DE CONTRATACION EN LA REALIZACION DE LAS ACTIVIDADES ADMINISTRATIVAS Y GESTION DOCUMENTAL QUE SE DERIVEN DEL PROCESO DE GESTION CONTRACTUAL.</v>
          </cell>
        </row>
        <row r="1456">
          <cell r="D1456" t="str">
            <v>CO1.PCCNTR.7647132</v>
          </cell>
          <cell r="E1456" t="str">
            <v>17 17. Contrato de Prestación de Servicios</v>
          </cell>
          <cell r="F1456" t="str">
            <v xml:space="preserve">31 31-Servicios Profesionales </v>
          </cell>
          <cell r="G1456" t="str">
            <v>SED-SII-DPRI-PSP-065-2025</v>
          </cell>
          <cell r="H1456" t="str">
            <v>https://community.secop.gov.co/Public/Tendering/OpportunityDetail/Index?noticeUID=CO1.NTC.7828014&amp;isFromPublicArea=True&amp;isModal=true&amp;asPopupView=true</v>
          </cell>
          <cell r="I1456" t="str">
            <v>5 Contratación directa</v>
          </cell>
          <cell r="J1456" t="str">
            <v>ROCIO ADRIANA CORREDOR CONTENTO</v>
          </cell>
          <cell r="K1456" t="str">
            <v xml:space="preserve">1 Natural </v>
          </cell>
          <cell r="L1456" t="str">
            <v>8031-3-438 (2025)</v>
          </cell>
          <cell r="S1456" t="str">
            <v>PRESTAR SERVICIOS PROFESIONALES EN LA ELABORACIÓN Y REVISIÓN DE DOCUMENTOS TECNICOS, Y EN EL SEGUIMIENTO AL DESARROLLO DE LAS ACCIONES PREVISTAS EN LAS ESTRATEGIAS A CARGO DE LA DIRECCION DE PARTICIPACION Y RELACIONES INTERINSTITUCIONALES.</v>
          </cell>
        </row>
        <row r="1457">
          <cell r="D1457" t="str">
            <v>CO1.PCCNTR.7417495</v>
          </cell>
          <cell r="E1457" t="str">
            <v>1 1. Convenio</v>
          </cell>
          <cell r="F1457" t="str">
            <v xml:space="preserve">211 211-Convenio Interadministrativo </v>
          </cell>
          <cell r="G1457" t="str">
            <v>SECRETARIA DE EDUCACIÓN DEL DISTRITO</v>
          </cell>
          <cell r="H1457" t="str">
            <v>https://community.secop.gov.co/Public/Tendering/OpportunityDetail/Index?noticeUID=CO1.NTC.7545850&amp;isFromPublicArea=True&amp;isModal=true&amp;asPopupView=true</v>
          </cell>
          <cell r="I1457" t="str">
            <v>5 Contratación directa</v>
          </cell>
          <cell r="J1457" t="str">
            <v>SERVICIO NACIONAL DE APRENDIZAJE SENA</v>
          </cell>
          <cell r="K1457" t="str">
            <v>2 Jurídica</v>
          </cell>
          <cell r="L1457" t="str">
            <v>N/A</v>
          </cell>
          <cell r="S1457" t="str">
            <v>SED CONTRATISTA: Aunar esfuerzos técnicos, administrativos, logísticos y financieros para desarrollar la oferta integral y general del SENA en alianza con la SED en Bogotá Distrito Capital.</v>
          </cell>
        </row>
        <row r="1458">
          <cell r="D1458" t="str">
            <v>CO1.PCCNTR.7629029</v>
          </cell>
          <cell r="E1458" t="str">
            <v>17 17. Contrato de Prestación de Servicios</v>
          </cell>
          <cell r="F1458" t="str">
            <v xml:space="preserve">31 31-Servicios Profesionales </v>
          </cell>
          <cell r="G1458" t="str">
            <v>SED-SAP-DBE-PSP-36-2025</v>
          </cell>
          <cell r="H1458" t="str">
            <v>https://community.secop.gov.co/Public/Tendering/OpportunityDetail/Index?noticeUID=CO1.NTC.7804150&amp;isFromPublicArea=True&amp;isModal=true&amp;asPopupView=true</v>
          </cell>
          <cell r="I1458" t="str">
            <v>5 Contratación directa</v>
          </cell>
          <cell r="J1458" t="str">
            <v>CESAR ARTURO PATIÑO SANCHEZ</v>
          </cell>
          <cell r="K1458" t="str">
            <v xml:space="preserve">1 Natural </v>
          </cell>
          <cell r="L1458" t="str">
            <v>8060-3-47 (2025)</v>
          </cell>
          <cell r="S1458" t="str">
            <v>PRESTAR SERVICIOS PROFESIONALES PARA REALIZAR EL SEGUIMIENTO Y EVALUACION DE LA OPERACION DE LOS PROGRAMAS A CARGO DE LA DIRECCION DE BIENESTAR ESTUDIANTIL.</v>
          </cell>
        </row>
        <row r="1459">
          <cell r="D1459" t="str">
            <v>CO1.PCCNTR.7619278</v>
          </cell>
          <cell r="E1459" t="str">
            <v>17 17. Contrato de Prestación de Servicios</v>
          </cell>
          <cell r="F1459" t="str">
            <v xml:space="preserve">31 31-Servicios Profesionales </v>
          </cell>
          <cell r="G1459" t="str">
            <v>SED-SGI-DTH-PSP-78-2025</v>
          </cell>
          <cell r="H1459" t="str">
            <v>https://community.secop.gov.co/Public/Tendering/OpportunityDetail/Index?noticeUID=CO1.NTC.7791344&amp;isFromPublicArea=True&amp;isModal=true&amp;asPopupView=true</v>
          </cell>
          <cell r="I1459" t="str">
            <v>5 Contratación directa</v>
          </cell>
          <cell r="J1459" t="str">
            <v>TOMAS VELASCO VARGAS</v>
          </cell>
          <cell r="K1459" t="str">
            <v xml:space="preserve">1 Natural </v>
          </cell>
          <cell r="L1459" t="str">
            <v>8033-3-119 (2025)</v>
          </cell>
          <cell r="S1459" t="str">
            <v>PRESTAR SERVICIOS PROFESIONALES A LA DIRECCIÓN DE TALENTO HUMANO, EN EL TRÁMITE Y RESPUESTA A LOS DERECHOS DE PETICIÓN RELACIONADOS CON LAS SOLICITUDES PRESTACIONALES PRESENTADAS POR LOS DOCENTES DE LA SED Y SUS BENEFICIARIOS, DANDO CUMPLIMIENTO A LOS TÉRMINOS LEGALES ESTABLECIDOS Y A LOS CRITERIOS DE CALIDAD Y CANTIDAD EXIGIDOS.</v>
          </cell>
        </row>
        <row r="1460">
          <cell r="D1460" t="str">
            <v>CO1.PCCNTR.7648345</v>
          </cell>
          <cell r="E1460" t="str">
            <v>17 17. Contrato de Prestación de Servicios</v>
          </cell>
          <cell r="F1460" t="str">
            <v xml:space="preserve">31 31-Servicios Profesionales </v>
          </cell>
          <cell r="G1460" t="str">
            <v>SED-SGI-DTH-PSP-74-2025</v>
          </cell>
          <cell r="H1460" t="str">
            <v>https://community.secop.gov.co/Public/Tendering/OpportunityDetail/Index?noticeUID=CO1.NTC.7829385&amp;isFromPublicArea=True&amp;isModal=true&amp;asPopupView=true</v>
          </cell>
          <cell r="I1460" t="str">
            <v>5 Contratación directa</v>
          </cell>
          <cell r="J1460" t="str">
            <v>LIZETH CAROLINA VILLAMIL BERGAÑO</v>
          </cell>
          <cell r="K1460" t="str">
            <v xml:space="preserve">1 Natural </v>
          </cell>
          <cell r="L1460" t="str">
            <v>8033-4-64 (2025)</v>
          </cell>
          <cell r="S1460" t="str">
            <v>PRESTAR SERVICIOS PROFESIONALES A LA DIRECCION DE TALENTO HUMANO, EN EL DESARROLLO DE LAS ACTIVIDADES Y PROCESOS ASOCIADAS A LA GESTION PROPIA DEL AREA.</v>
          </cell>
        </row>
        <row r="1461">
          <cell r="D1461" t="str">
            <v>CO1.PCCNTR.7634941</v>
          </cell>
          <cell r="E1461" t="str">
            <v>1 1. Convenio</v>
          </cell>
          <cell r="F1461" t="str">
            <v xml:space="preserve">219 219-Otros tipo de convenios </v>
          </cell>
          <cell r="G1461" t="str">
            <v>SED-SCP-DFDIP-CONV-ASOC-01-2025</v>
          </cell>
          <cell r="H1461" t="str">
            <v>https://community.secop.gov.co/Public/Tendering/OpportunityDetail/Index?noticeUID=CO1.NTC.7811987&amp;isFromPublicArea=True&amp;isModal=true&amp;asPopupView=true</v>
          </cell>
          <cell r="I1461" t="str">
            <v>8 Otra Regimen Especial</v>
          </cell>
          <cell r="J1461" t="str">
            <v>CORPORACION MIXTA PARA LA INVESTIGACION Y DESARROLLO DE LA INVESTIGACION - CORPOEDUCACION</v>
          </cell>
          <cell r="K1461" t="str">
            <v>2 Jurídica</v>
          </cell>
          <cell r="L1461" t="str">
            <v>8102-6-411 (2025)</v>
          </cell>
          <cell r="S1461" t="str">
            <v>AUNAR ESFUERZOS TECNICOS ADMINISTRATIVOS Y FINANCIEROS PARA APOYAR LA IMPLEMENTACION DE LA SEGUNDA FASE DEL PROGRAMA DE FORMACION “RECTORES LIDERES TRANSFORMADORES RLT UNA APUESTA POR EL LIDERAZGO EDUCATIVO.</v>
          </cell>
        </row>
        <row r="1462">
          <cell r="D1462" t="str">
            <v>CO1.PCCNTR.7643683</v>
          </cell>
          <cell r="E1462" t="str">
            <v>17 17. Contrato de Prestación de Servicios</v>
          </cell>
          <cell r="F1462" t="str">
            <v xml:space="preserve">31 31-Servicios Profesionales </v>
          </cell>
          <cell r="G1462" t="str">
            <v>SED-SCP-DCTME-PSP-40-2025</v>
          </cell>
          <cell r="H1462" t="str">
            <v>https://community.secop.gov.co/Public/Tendering/OpportunityDetail/Index?noticeUID=CO1.NTC.7824201&amp;isFromPublicArea=True&amp;isModal=true&amp;asPopupView=true</v>
          </cell>
          <cell r="I1462" t="str">
            <v>5 Contratación directa</v>
          </cell>
          <cell r="J1462" t="str">
            <v>DALIAN YIZETH GARCIA VELASQUEZ</v>
          </cell>
          <cell r="K1462" t="str">
            <v xml:space="preserve">1 Natural </v>
          </cell>
          <cell r="L1462" t="str">
            <v>8075-1-20 (2025)</v>
          </cell>
          <cell r="S1462" t="str">
            <v>PRESTAR SERVICIOS PROFESIONALES PARA DAR SOPORTE JURÍDICO, EN LAS ETAPAS PRECONTRACTUAL, CONTRACTUAL Y POSCONTRACTUAL</v>
          </cell>
        </row>
        <row r="1463">
          <cell r="D1463" t="str">
            <v>CO1.PCCNTR.7643040</v>
          </cell>
          <cell r="E1463" t="str">
            <v>17 17. Contrato de Prestación de Servicios</v>
          </cell>
          <cell r="F1463" t="str">
            <v xml:space="preserve">31 31-Servicios Profesionales </v>
          </cell>
          <cell r="G1463" t="str">
            <v>SED-SCP-DCTME-PSP-39-2025</v>
          </cell>
          <cell r="H1463" t="str">
            <v>https://community.secop.gov.co/Public/Tendering/OpportunityDetail/Index?noticeUID=CO1.NTC.7823047&amp;isFromPublicArea=True&amp;isModal=true&amp;asPopupView=true</v>
          </cell>
          <cell r="I1463" t="str">
            <v>5 Contratación directa</v>
          </cell>
          <cell r="J1463" t="str">
            <v>JUAN CAMILO SALCEDO RODRIGUEZ</v>
          </cell>
          <cell r="K1463" t="str">
            <v xml:space="preserve">1 Natural </v>
          </cell>
          <cell r="L1463" t="str">
            <v>8102-3-147 (2025)</v>
          </cell>
          <cell r="S1463" t="str">
            <v>PRESTAR SERVICIOS PROFESIONALES PARA EL FORTALECIMIENTO DE LAS BIBLIOTECAS ESCOLARES COMO AMBIENTES DE APRENDIZAJE DESDE LA GESTION Y ACTUALIZACION DEL SISTEMA DE INFORMACION BIBLIOGRAFICO KOHA, DE ACUERDO CON LO DEFINIDO POR LA DCTME</v>
          </cell>
        </row>
        <row r="1464">
          <cell r="D1464" t="str">
            <v>CO1.PCCNTR.7647899</v>
          </cell>
          <cell r="E1464" t="str">
            <v>17 17. Contrato de Prestación de Servicios</v>
          </cell>
          <cell r="F1464" t="str">
            <v xml:space="preserve">31 31-Servicios Profesionales </v>
          </cell>
          <cell r="G1464" t="str">
            <v>SED-SGI-DTH-PSP-71-2025</v>
          </cell>
          <cell r="H1464" t="str">
            <v>https://community.secop.gov.co/Public/Tendering/OpportunityDetail/Index?noticeUID=CO1.NTC.7829344&amp;isFromPublicArea=True&amp;isModal=true&amp;asPopupView=true</v>
          </cell>
          <cell r="I1464" t="str">
            <v>5 Contratación directa</v>
          </cell>
          <cell r="J1464" t="str">
            <v>MONICA ANDREA CAÑON PUENTES</v>
          </cell>
          <cell r="K1464" t="str">
            <v xml:space="preserve">1 Natural </v>
          </cell>
          <cell r="L1464" t="str">
            <v>8033-3-135 (2025)</v>
          </cell>
          <cell r="S1464" t="str">
            <v>PRESTAR SERVICIOS PROFESIONALES A LA DIRECCION DE TALENTO HUMANO PARA APOYAR LA GESTIÓN ASOCIADA A LA PLANTA DE CARGOS Y DE PERSONAL DE LOS ESTABLECIMIENTOS EDUCATIVOS DISTRITALES DE LA SED.</v>
          </cell>
        </row>
        <row r="1465">
          <cell r="D1465" t="str">
            <v>CO1.PCCNTR.7648860</v>
          </cell>
          <cell r="E1465" t="str">
            <v>17 17. Contrato de Prestación de Servicios</v>
          </cell>
          <cell r="F1465" t="str">
            <v xml:space="preserve">31 31-Servicios Profesionales </v>
          </cell>
          <cell r="G1465" t="str">
            <v>SED-SGI-DTH-OP-PSP-47-2025</v>
          </cell>
          <cell r="H1465" t="str">
            <v>https://community.secop.gov.co/Public/Tendering/OpportunityDetail/Index?noticeUID=CO1.NTC.7830325&amp;isFromPublicArea=True&amp;isModal=true&amp;asPopupView=true</v>
          </cell>
          <cell r="I1465" t="str">
            <v>5 Contratación directa</v>
          </cell>
          <cell r="J1465" t="str">
            <v>JOSE ALVARO RODRIGUEZ ORTEGA</v>
          </cell>
          <cell r="K1465" t="str">
            <v xml:space="preserve">1 Natural </v>
          </cell>
          <cell r="L1465" t="str">
            <v>8033-3-201 (2025)</v>
          </cell>
          <cell r="S1465" t="str">
            <v>PRESTAR LOS SERVICIOS PROFESIONALES ESPECIALIZADOS PARA LA ORGANIZACIÓN Y CONTROL DE LA PLANTA DE PERSONAL ADMINISTRATIVA DE LA SED, PROPORCIONANDO INFORMACIÓN Y ATENDIENDO A TTODAS LAS ACCIONES PROPIAS DEL CUBRIMIENTO DE VACANTES DEFINITIVAS Y TEMPORALES DEL PERSONAL DE CARRERA ADMINISTRATIVA</v>
          </cell>
        </row>
        <row r="1466">
          <cell r="D1466" t="str">
            <v>CO1.PCCNTR.7635101</v>
          </cell>
          <cell r="E1466" t="str">
            <v>17 17. Contrato de Prestación de Servicios</v>
          </cell>
          <cell r="F1466" t="str">
            <v xml:space="preserve">31 31-Servicios Profesionales </v>
          </cell>
          <cell r="G1466" t="str">
            <v>SED-SAP-DBE-PSP-66-2025</v>
          </cell>
          <cell r="H1466" t="str">
            <v>https://community.secop.gov.co/Public/Tendering/OpportunityDetail/Index?noticeUID=CO1.NTC.7811894&amp;isFromPublicArea=True&amp;isModal=true&amp;asPopupView=true</v>
          </cell>
          <cell r="I1466" t="str">
            <v>5 Contratación directa</v>
          </cell>
          <cell r="J1466" t="str">
            <v>PAOLA ANDREA SANDOVAL CAICEDO</v>
          </cell>
          <cell r="K1466" t="str">
            <v xml:space="preserve">1 Natural </v>
          </cell>
          <cell r="L1466" t="str">
            <v>8060-3-248 (2025)</v>
          </cell>
          <cell r="S1466" t="str">
            <v>PRESTAR SERVICIOS PROFESIONALES PARA LA IMPLEMENTACION, SEGUIMIENTO Y MEJORA DEL PLAN DE GESTION AMBIENTAL DEL PROGRAMA DE ALIMENTACION ESCOLAR</v>
          </cell>
        </row>
        <row r="1467">
          <cell r="D1467" t="str">
            <v>CO1.PCCNTR.7654804</v>
          </cell>
          <cell r="E1467" t="str">
            <v>17 17. Contrato de Prestación de Servicios</v>
          </cell>
          <cell r="F1467" t="str">
            <v xml:space="preserve">31 31-Servicios Profesionales </v>
          </cell>
          <cell r="G1467" t="str">
            <v>SED-SGI-DF-OTC-PSP-008-2025</v>
          </cell>
          <cell r="H1467" t="str">
            <v>https://community.secop.gov.co/Public/Tendering/OpportunityDetail/Index?noticeUID=CO1.NTC.7837849&amp;isFromPublicArea=True&amp;isModal=true&amp;asPopupView=true</v>
          </cell>
          <cell r="I1467" t="str">
            <v>5 Contratación directa</v>
          </cell>
          <cell r="J1467" t="str">
            <v>GINA PAOLA VELASQUEZ ALDANA</v>
          </cell>
          <cell r="K1467" t="str">
            <v xml:space="preserve">1 Natural </v>
          </cell>
          <cell r="L1467" t="str">
            <v>8033-3-289 (2025)</v>
          </cell>
          <cell r="S1467" t="str">
            <v>PRESTAR SERVICIOS PROFESIONALES A LA OFICINA DE TESORERIA Y CONTABILIDAD DE LA SED, EN LOS PROCESOS DE LIQUIDACION, REVISION, APLICACION DE DESCUENTOS TRIBUTARIOS EN LOS PAGOS A CONTRATISTAS Y PROVEEDORES, TENIENDO EN CUENTA LA NORMATIVIDAD VIGENTE APLICABLE, ASI COMO PARAMETRIZAR LOS DOCUMENTOS SOPORTES PRESUPUESTALES PARA GENERACIÓN DE ARCHIVOS PLANOS PARA BOGDATA</v>
          </cell>
        </row>
        <row r="1468">
          <cell r="D1468" t="str">
            <v>CO1.PCCNTR.7648433</v>
          </cell>
          <cell r="E1468" t="str">
            <v>17 17. Contrato de Prestación de Servicios</v>
          </cell>
          <cell r="F1468" t="str">
            <v xml:space="preserve">31 31-Servicios Profesionales </v>
          </cell>
          <cell r="G1468" t="str">
            <v>SED-SGI-PSP-11-2025</v>
          </cell>
          <cell r="H1468" t="str">
            <v>https://community.secop.gov.co/Public/Tendering/OpportunityDetail/Index?noticeUID=CO1.NTC.7829548&amp;isFromPublicArea=True&amp;isModal=true&amp;asPopupView=true</v>
          </cell>
          <cell r="I1468" t="str">
            <v>5 Contratación directa</v>
          </cell>
          <cell r="J1468" t="str">
            <v>LUISA FERNANDA GAMBA RAMIREZ</v>
          </cell>
          <cell r="K1468" t="str">
            <v xml:space="preserve">1 Natural </v>
          </cell>
          <cell r="L1468" t="str">
            <v>8033-3-193 (2025)</v>
          </cell>
          <cell r="S1468" t="str">
            <v>PRESTAR SERVICIOS PROFESIONALES EN LA SUBSECRETARIA DE GESTION INSTITUCIONAL DE LA SED HACIENDO USO DE LAS HERRAMIENTAS JURIDICAS PARA LA ELABORACION Y/O REVISION DE DOCUMENTOS Y ASUNTOS ADMINISTRATIVOS QUE SE DERIVEN DE LOS TEMAS DE TALENTO HUMANO Y FUNCIONAMIENTO A CARGO DE LA SUBSECRETARIA.</v>
          </cell>
        </row>
        <row r="1469">
          <cell r="D1469" t="str">
            <v>CO1.PCCNTR.7624718</v>
          </cell>
          <cell r="E1469" t="str">
            <v>17 17. Contrato de Prestación de Servicios</v>
          </cell>
          <cell r="F1469" t="str">
            <v xml:space="preserve">31 31-Servicios Profesionales </v>
          </cell>
          <cell r="G1469" t="str">
            <v>SED-SGI-PSP-21-2025</v>
          </cell>
          <cell r="H1469" t="str">
            <v>https://community.secop.gov.co/Public/Tendering/OpportunityDetail/Index?noticeUID=CO1.NTC.7798116&amp;isFromPublicArea=True&amp;isModal=true&amp;asPopupView=true</v>
          </cell>
          <cell r="I1469" t="str">
            <v>5 Contratación directa</v>
          </cell>
          <cell r="J1469" t="str">
            <v>LINDA JOHANNA LÓPEZ RINCÓN</v>
          </cell>
          <cell r="K1469" t="str">
            <v xml:space="preserve">1 Natural </v>
          </cell>
          <cell r="L1469" t="str">
            <v>8033-3-188 (2025)</v>
          </cell>
          <cell r="S1469" t="str">
            <v>PRESTAR SERVICIOS PROFESIONALES A LA SUBSECRETARÍA DE GESTIÓN INSTITUCIONAL PARA APOYAR EN LAS ACTIVIDADES ADMINISTRATIVAS Y JURÍDICAS RELACIONADAS CON LOS PROYECTOS, PROCEDIMIENTOS Y TRÁMITES ASOCIADOS AL PROCESO DE LA GESTIÓN DEL TALENTO HUMANO.</v>
          </cell>
        </row>
        <row r="1470">
          <cell r="D1470" t="str">
            <v>CO1.PCCNTR.7597106</v>
          </cell>
          <cell r="E1470" t="str">
            <v>17 17. Contrato de Prestación de Servicios</v>
          </cell>
          <cell r="F1470" t="str">
            <v xml:space="preserve">33 33-Servicios Apoyo a la Gestion de la Entidad (servicios administrativos) </v>
          </cell>
          <cell r="G1470" t="str">
            <v>SED-SGI-DC-OFC-PSAG-10-2025</v>
          </cell>
          <cell r="H1470" t="str">
            <v>https://community.secop.gov.co/Public/Tendering/OpportunityDetail/Index?noticeUID=CO1.NTC.7761206&amp;isFromPublicArea=True&amp;isModal=true&amp;asPopupView=true</v>
          </cell>
          <cell r="I1470" t="str">
            <v>5 Contratación directa</v>
          </cell>
          <cell r="J1470" t="str">
            <v>IVONNE MARITZA LAGOS RODRIGUEZ</v>
          </cell>
          <cell r="K1470" t="str">
            <v xml:space="preserve">1 Natural </v>
          </cell>
          <cell r="L1470" t="str">
            <v>8033-3-352 (2025)</v>
          </cell>
          <cell r="S1470" t="str">
            <v>PRESTAR SERVICIOS DE APOYO A LA GESTION A LA DIRECCION DE CONTRATACION EN LA REALIZACION DE LAS ACTIVIDADES ADMINISTRATIVAS Y GESTION DOCUMENTAL QUE SE DERIVEN DEL PROCESO DE GESTION CONTRACTUAL.</v>
          </cell>
        </row>
        <row r="1471">
          <cell r="D1471" t="str">
            <v>CO1.PCCNTR.7634831</v>
          </cell>
          <cell r="E1471" t="str">
            <v>17 17. Contrato de Prestación de Servicios</v>
          </cell>
          <cell r="F1471" t="str">
            <v xml:space="preserve">31 31-Servicios Profesionales </v>
          </cell>
          <cell r="G1471" t="str">
            <v>SED-SCP-DIIP-PSP-85-2025</v>
          </cell>
          <cell r="H1471" t="str">
            <v>https://community.secop.gov.co/Public/Tendering/OpportunityDetail/Index?noticeUID=CO1.NTC.7812056&amp;isFromPublicArea=True&amp;isModal=true&amp;asPopupView=true</v>
          </cell>
          <cell r="I1471" t="str">
            <v>5 Contratación directa</v>
          </cell>
          <cell r="J1471" t="str">
            <v>MARTHA CECILIA TRIANA PEÑALOZA</v>
          </cell>
          <cell r="K1471" t="str">
            <v xml:space="preserve">1 Natural </v>
          </cell>
          <cell r="L1471" t="str">
            <v>8102-4-608 (2025)</v>
          </cell>
          <cell r="S1471" t="str">
            <v>PRESTAR SERVICIOS PROFESIONALES PARA EL DESARROLLO DE LAS ACCIONES TECNICAS, PEDAGOGICAS EN EL MARCO DE LA ATENCION EDUCATIVA A PERSONAS CON TRASTORNOS ESPECIFICOS DEL APRENDIZAJE Y DEL COMPORTAMIENTO.</v>
          </cell>
        </row>
        <row r="1472">
          <cell r="D1472" t="str">
            <v>CO1.PCCNTR.7633937</v>
          </cell>
          <cell r="E1472" t="str">
            <v>17 17. Contrato de Prestación de Servicios</v>
          </cell>
          <cell r="F1472" t="str">
            <v xml:space="preserve">31 31-Servicios Profesionales </v>
          </cell>
          <cell r="G1472" t="str">
            <v>SED-SCP-DCTME-PSP-42-2025</v>
          </cell>
          <cell r="H1472" t="str">
            <v>https://community.secop.gov.co/Public/Tendering/OpportunityDetail/Index?noticeUID=CO1.NTC.7810356&amp;isFromPublicArea=True&amp;isModal=true&amp;asPopupView=true</v>
          </cell>
          <cell r="I1472" t="str">
            <v>5 Contratación directa</v>
          </cell>
          <cell r="J1472" t="str">
            <v>JOHN MICHAEL RIVEROS GAVILANES</v>
          </cell>
          <cell r="K1472" t="str">
            <v xml:space="preserve">1 Natural </v>
          </cell>
          <cell r="L1472" t="str">
            <v>8075-1-14 (2025)</v>
          </cell>
          <cell r="S1472" t="str">
            <v>PRESTAR SERVICIOS PROFESIONALES PARA EL SEGUIMIENTO DE LAS ACCIONES, ESTRATEGIAS Y CONVENIOS DEL PLAN DISTRITAL DE BILINGÜISMO, BRINDANDO ACOMPAÑAMIENTO TÉCNICO Y PEDAGÓGICO EN ANÁLISIS DE DATOS, MONITOREO Y EVALUACIÓN.</v>
          </cell>
        </row>
        <row r="1473">
          <cell r="D1473" t="str">
            <v>CO1.PCCNTR.7653304</v>
          </cell>
          <cell r="E1473" t="str">
            <v>17 17. Contrato de Prestación de Servicios</v>
          </cell>
          <cell r="F1473" t="str">
            <v xml:space="preserve">31 31-Servicios Profesionales </v>
          </cell>
          <cell r="G1473" t="str">
            <v>SED-SCP-DEM-PSP-31-2025</v>
          </cell>
          <cell r="H1473" t="str">
            <v>https://community.secop.gov.co/Public/Tendering/OpportunityDetail/Index?noticeUID=CO1.NTC.7836095&amp;isFromPublicArea=True&amp;isModal=true&amp;asPopupView=true</v>
          </cell>
          <cell r="I1473" t="str">
            <v>5 Contratación directa</v>
          </cell>
          <cell r="J1473" t="str">
            <v>MILLER JOHANA ARISTIZABAL JIMENEZ</v>
          </cell>
          <cell r="K1473" t="str">
            <v xml:space="preserve">1 Natural </v>
          </cell>
          <cell r="L1473" t="str">
            <v>8102-5-315 (2025)</v>
          </cell>
          <cell r="S1473" t="str">
            <v>PRESTAR SERVICIOS PROFESIONALES A LA DIRECCION DE EDUCACION MEDIA PARA ELABORAR E IMPLEMENTAR ESTRATEGIAS QUE CONTRIBUYAN CON LA APROPIACION DEL CONOCIMIENTO EN DOCENTES, ORIENTADORES Y DIRECTIVOS DOCENTES Y FORTALEZCAN LA ORIENTACION SOCIOCUPACIONAL, EL SERVICIO SOCIAL OBLIGATORIO Y EL TRANSITO EFECTIVO DE LOS ESTUDIANTES EN LAS IED.</v>
          </cell>
        </row>
        <row r="1474">
          <cell r="D1474" t="str">
            <v>CO1.PCCNTR.7653609</v>
          </cell>
          <cell r="E1474" t="str">
            <v>17 17. Contrato de Prestación de Servicios</v>
          </cell>
          <cell r="F1474" t="str">
            <v xml:space="preserve">31 31-Servicios Profesionales </v>
          </cell>
          <cell r="G1474" t="str">
            <v>SED-SCP-DEM-PSP-34-2025</v>
          </cell>
          <cell r="H1474" t="str">
            <v>https://community.secop.gov.co/Public/Tendering/OpportunityDetail/Index?noticeUID=CO1.NTC.7836450&amp;isFromPublicArea=True&amp;isModal=true&amp;asPopupView=true</v>
          </cell>
          <cell r="I1474" t="str">
            <v>5 Contratación directa</v>
          </cell>
          <cell r="J1474" t="str">
            <v>RONALD JIMENEZ CUELLAR</v>
          </cell>
          <cell r="K1474" t="str">
            <v xml:space="preserve">1 Natural </v>
          </cell>
          <cell r="L1474" t="str">
            <v>8102-5-322 (2025)</v>
          </cell>
          <cell r="S1474" t="str">
            <v>PRESTAR SERVICIOS PROFESIONALES A LA DIRECCION DE EDUCACION MEDIA PARA ESTRUCTURAR Y ELABORAR PLANES Y ORIENTACIONES PARA DESARROLLAR PROCESOS Y ACCIONES DE ACOMPAÑAMIENTO TECNICO A LAS INSTITUCIONES EDUCATIVAS DISTRITALES QUE CUENTAN CON EL NIVEL DE EDUCACION MEDIA EN TEMATICAS COMO OFERTA EDUCATIVA ORGANIZADA, FORTALECIMIENTO E INTENSIFICACION DE SABERES Y APRENDIZAJES Y ROBUSTECIEMIENTO DE PROESOS DE DIVERSIFICACION</v>
          </cell>
        </row>
        <row r="1475">
          <cell r="D1475" t="str">
            <v>CO1.PCCNTR.7653406</v>
          </cell>
          <cell r="E1475" t="str">
            <v>17 17. Contrato de Prestación de Servicios</v>
          </cell>
          <cell r="F1475" t="str">
            <v xml:space="preserve">31 31-Servicios Profesionales </v>
          </cell>
          <cell r="G1475" t="str">
            <v>SED-SCP-DEM-PSP-30-2025</v>
          </cell>
          <cell r="H1475" t="str">
            <v>https://community.secop.gov.co/Public/Tendering/OpportunityDetail/Index?noticeUID=CO1.NTC.7836417&amp;isFromPublicArea=True&amp;isModal=true&amp;asPopupView=true</v>
          </cell>
          <cell r="I1475" t="str">
            <v>5 Contratación directa</v>
          </cell>
          <cell r="J1475" t="str">
            <v>ELASCAR HOLGUIN HERRERA</v>
          </cell>
          <cell r="K1475" t="str">
            <v xml:space="preserve">1 Natural </v>
          </cell>
          <cell r="L1475" t="str">
            <v>8102-5-314 (2025)</v>
          </cell>
          <cell r="S1475" t="str">
            <v>PRESTAR SERVICIOS PROFESIONALES A LA DIRECCION DE EDUCACION MEDIA PARA ORIENTAR Y DESARROLLAR JURIDICAMENTE LOS PROCESOS PRECONTRACTUALES Y CONTRACTUALES QUE DESARROLLA LA DEPENDENCIA, ASI COMO LA REVISION DE LOS DEMAS REQUERIMIENTOS JURIDICOS QUE COMPETEN A LA DIRECCION.</v>
          </cell>
        </row>
        <row r="1476">
          <cell r="D1476" t="str">
            <v>CO1.PCCNTR.7619784</v>
          </cell>
          <cell r="E1476" t="str">
            <v>17 17. Contrato de Prestación de Servicios</v>
          </cell>
          <cell r="F1476" t="str">
            <v xml:space="preserve">33 33-Servicios Apoyo a la Gestion de la Entidad (servicios administrativos) </v>
          </cell>
          <cell r="G1476" t="str">
            <v>SED-SGI-DC-OFC-PSAG-14-2025</v>
          </cell>
          <cell r="H1476" t="str">
            <v>https://community.secop.gov.co/Public/Tendering/OpportunityDetail/Index?noticeUID=CO1.NTC.7792414&amp;isFromPublicArea=True&amp;isModal=true&amp;asPopupView=true</v>
          </cell>
          <cell r="I1476" t="str">
            <v>5 Contratación directa</v>
          </cell>
          <cell r="J1476" t="str">
            <v>OLMAN LEONARDO PEREZ VILLAREAL</v>
          </cell>
          <cell r="K1476" t="str">
            <v xml:space="preserve">1 Natural </v>
          </cell>
          <cell r="L1476" t="str">
            <v>8033-3-347 (2025)</v>
          </cell>
          <cell r="S1476" t="str">
            <v>PRESTAR SERVICIOS DE APOYO A LA GESTION A LA DIRECCION DE CONTRATACION EN LA REALIZACION DE LAS ACTIVIDADES ADMINISTRATIVAS Y GESTION DOCUMENTAL QUE SE DERIVEN DEL PROCESO DE GESTION CONTRACTUAL.</v>
          </cell>
        </row>
        <row r="1477">
          <cell r="D1477" t="str">
            <v>CO1.PCCNTR.7654240</v>
          </cell>
          <cell r="E1477" t="str">
            <v>17 17. Contrato de Prestación de Servicios</v>
          </cell>
          <cell r="F1477" t="str">
            <v xml:space="preserve">31 31-Servicios Profesionales </v>
          </cell>
          <cell r="G1477" t="str">
            <v>SED-SGI-DTH-PSP-80-2025</v>
          </cell>
          <cell r="H1477" t="str">
            <v>https://community.secop.gov.co/Public/Tendering/OpportunityDetail/Index?noticeUID=CO1.NTC.7837437&amp;isFromPublicArea=True&amp;isModal=true&amp;asPopupView=true</v>
          </cell>
          <cell r="I1477" t="str">
            <v>5 Contratación directa</v>
          </cell>
          <cell r="J1477" t="str">
            <v>WILMER FERNANDO ERAZO VALLE</v>
          </cell>
          <cell r="K1477" t="str">
            <v xml:space="preserve">1 Natural </v>
          </cell>
          <cell r="L1477" t="str">
            <v>8033-4-138 (2025)</v>
          </cell>
          <cell r="S1477" t="str">
            <v>PRESTAR SERVICIOS PROFESIONALES A LA DIRECCION DE TALENTO HUMANO PARA APOYAR LA GESTION RELACIONADA CON LA ADMINISTRACION DE LA PLANTA DE PERSONAL Y DEMAS PROCESOS PROPIOS DEL AREA.</v>
          </cell>
        </row>
        <row r="1478">
          <cell r="D1478" t="str">
            <v>CO1.PCCNTR.7648614</v>
          </cell>
          <cell r="E1478" t="str">
            <v>17 17. Contrato de Prestación de Servicios</v>
          </cell>
          <cell r="F1478" t="str">
            <v xml:space="preserve">31 31-Servicios Profesionales </v>
          </cell>
          <cell r="G1478" t="str">
            <v>SED-SGI-DF-OTC-PSP-0011-2025</v>
          </cell>
          <cell r="H1478" t="str">
            <v>https://community.secop.gov.co/Public/Tendering/OpportunityDetail/Index?noticeUID=CO1.NTC.7829659&amp;isFromPublicArea=True&amp;isModal=true&amp;asPopupView=true</v>
          </cell>
          <cell r="I1478" t="str">
            <v>5 Contratación directa</v>
          </cell>
          <cell r="J1478" t="str">
            <v>JHON FREDY CASTRO BRAVO</v>
          </cell>
          <cell r="K1478" t="str">
            <v xml:space="preserve">1 Natural </v>
          </cell>
          <cell r="L1478" t="str">
            <v>8033-3-293 (2025)</v>
          </cell>
          <cell r="S1478" t="str">
            <v>PRESTAR SERVICIOS PROFESIONALES A LA OFICINA DE TESORERÍA Y CONTABILIDAD DE LA SED, EN LA CONCILIACIÓN DE LAS DIFERENTES CUENTAS CONTABLES DE LA SED, ASÍ COMO APOYAR EN LA REVISIÓN CONTABLE Y TRIBUTARIA DE CUENTAS POR PAGAR A CONTRATISTAS Y PROVEEDORES DE LA SED.</v>
          </cell>
        </row>
        <row r="1479">
          <cell r="D1479" t="str">
            <v>CO1.PCCNTR.7651518</v>
          </cell>
          <cell r="E1479" t="str">
            <v>17 17. Contrato de Prestación de Servicios</v>
          </cell>
          <cell r="F1479" t="str">
            <v xml:space="preserve">31 31-Servicios Profesionales </v>
          </cell>
          <cell r="G1479" t="str">
            <v>SED-SGI-DF-OTC-PSP-007-2025</v>
          </cell>
          <cell r="H1479" t="str">
            <v>https://community.secop.gov.co/Public/Tendering/OpportunityDetail/Index?noticeUID=CO1.NTC.7833815&amp;isFromPublicArea=True&amp;isModal=true&amp;asPopupView=true</v>
          </cell>
          <cell r="I1479" t="str">
            <v>5 Contratación directa</v>
          </cell>
          <cell r="J1479" t="str">
            <v>DEISY BIVIANA SANCHEZ CARRILLO</v>
          </cell>
          <cell r="K1479" t="str">
            <v xml:space="preserve">1 Natural </v>
          </cell>
          <cell r="L1479" t="str">
            <v>8033-3-291 (2025)</v>
          </cell>
          <cell r="S1479" t="str">
            <v>PRESTAR SERVICIOS PROFESIONALES A LA OFICINA DE TESORERÍA Y CONTABILIDAD DE LA SED, REALIZANDO TAREAS DE REVISIÓN, LIQUIDACIÓN Y APLICACIÓN DE DESCUENTOS TRIBUTARIOS EN LOS PAGOS A CONTRATISTAS Y PROVEEDORES, CONFORME A LA NORMATIVIDAD</v>
          </cell>
        </row>
        <row r="1480">
          <cell r="D1480" t="str">
            <v>CO1.PCCNTR.7654632</v>
          </cell>
          <cell r="E1480" t="str">
            <v>17 17. Contrato de Prestación de Servicios</v>
          </cell>
          <cell r="F1480" t="str">
            <v xml:space="preserve">31 31-Servicios Profesionales </v>
          </cell>
          <cell r="G1480" t="str">
            <v>SED-SGI-DF-OTC-PSP-002-2025</v>
          </cell>
          <cell r="H1480" t="str">
            <v>https://community.secop.gov.co/Public/Tendering/OpportunityDetail/Index?noticeUID=CO1.NTC.7838010&amp;isFromPublicArea=True&amp;isModal=true&amp;asPopupView=true</v>
          </cell>
          <cell r="I1480" t="str">
            <v>5 Contratación directa</v>
          </cell>
          <cell r="J1480" t="str">
            <v>EDINSON SANCHEZ MAHECHA</v>
          </cell>
          <cell r="K1480" t="str">
            <v xml:space="preserve">1 Natural </v>
          </cell>
          <cell r="L1480" t="str">
            <v>8033-3-282 (2025)</v>
          </cell>
          <cell r="S1480" t="str">
            <v>PRESTAR SERVICIOS PROFESIONALES A LA OFICINA DE TESORERIA Y CONTABILIDAD EN EL CONTROL Y SEGUIMIENTO DE LAS ACTIVIDADES RELACIONADAS CON LA IMPLEMENTACION DEL NUEVO MARCO NORMATIVO CONTABLE, ESPECIALMENTE LO REFERENTE A LAS CUENTAS DEL GRUPO 16 DEL BALANCE, ASI COMO APOYAR EN LA REVISION CONTABLE DE CUENTAS POR PAGAR A CONTRATISTAS Y PROVEEDORES DE LA SED.</v>
          </cell>
        </row>
        <row r="1481">
          <cell r="D1481" t="str">
            <v>CO1.PCCNTR.7648075</v>
          </cell>
          <cell r="E1481" t="str">
            <v>17 17. Contrato de Prestación de Servicios</v>
          </cell>
          <cell r="F1481" t="str">
            <v xml:space="preserve">31 31-Servicios Profesionales </v>
          </cell>
          <cell r="G1481" t="str">
            <v>SED-SII-DRESET-PSP-12-202</v>
          </cell>
          <cell r="H1481" t="str">
            <v>https://community.secop.gov.co/Public/Tendering/OpportunityDetail/Index?noticeUID=CO1.NTC.7829100&amp;isFromPublicArea=True&amp;isModal=true&amp;asPopupView=true</v>
          </cell>
          <cell r="I1481" t="str">
            <v>5 Contratación directa</v>
          </cell>
          <cell r="J1481" t="str">
            <v>MARISOL FORERO CARDENAS</v>
          </cell>
          <cell r="K1481" t="str">
            <v xml:space="preserve">1 Natural </v>
          </cell>
          <cell r="L1481" t="str">
            <v>8042-1-366 (2025)</v>
          </cell>
          <cell r="S1481" t="str">
            <v>PRESTAR SERVICIOS PROFESIONALES ESPECIALIZADOS EN LA ESTRUCTURACIÓN E IMPLEMENTACIÓN DE LAS ESTRATEGIAS QUE FOMENTEN LA CALIDAD DE LA EDUCACION PARA EL TRABAJO Y EL DESARROLLO HUMANO A CARGO DE LA DIRECCIÓN DE RELACIONES CON EL SECTOR DE EDUCACIÓN Y EDUCACIÓN PARA EL TRABAJO</v>
          </cell>
        </row>
        <row r="1482">
          <cell r="D1482" t="str">
            <v>CO1.PCCNTR.7640591</v>
          </cell>
          <cell r="E1482" t="str">
            <v>17 17. Contrato de Prestación de Servicios</v>
          </cell>
          <cell r="F1482" t="str">
            <v xml:space="preserve">33 33-Servicios Apoyo a la Gestion de la Entidad (servicios administrativos) </v>
          </cell>
          <cell r="G1482" t="str">
            <v>SED-SGI-DC-OFC-PSAG-11-2025.</v>
          </cell>
          <cell r="H1482" t="str">
            <v>https://community.secop.gov.co/Public/Tendering/OpportunityDetail/Index?noticeUID=CO1.NTC.7820163&amp;isFromPublicArea=True&amp;isModal=true&amp;asPopupView=true</v>
          </cell>
          <cell r="I1482" t="str">
            <v>5 Contratación directa</v>
          </cell>
          <cell r="J1482" t="str">
            <v>WILLIAM GILDARDO MORENO CACERES</v>
          </cell>
          <cell r="K1482" t="str">
            <v xml:space="preserve">1 Natural </v>
          </cell>
          <cell r="L1482" t="str">
            <v>8033-3-345 (2025)</v>
          </cell>
          <cell r="S1482" t="str">
            <v>PRESTAR SERVICIOS DE APOYO A LA GESTION A LA DIRECCION DE CONTRATACION EN LA REALIZACION DE LAS ACTIVIDADES ADMINISTRATIVAS Y GESTION DOCUMENTAL QUE SE DERIVEN DEL PROCESO DE GESTION CONTRACTUAL.</v>
          </cell>
        </row>
        <row r="1483">
          <cell r="D1483" t="str">
            <v>CO1.PCCNTR.7651154</v>
          </cell>
          <cell r="E1483" t="str">
            <v>1 1. Convenio</v>
          </cell>
          <cell r="F1483" t="str">
            <v xml:space="preserve">219 219-Otros tipo de convenios </v>
          </cell>
          <cell r="G1483" t="str">
            <v>SED-SAP-DC- CEMID-02-2025.</v>
          </cell>
          <cell r="H1483" t="str">
            <v>https://community.secop.gov.co/Public/Tendering/OpportunityDetail/Index?noticeUID=CO1.NTC.7833495&amp;isFromPublicArea=True&amp;isModal=true&amp;asPopupView=true</v>
          </cell>
          <cell r="I1483" t="str">
            <v>8 Otra Regimen Especial</v>
          </cell>
          <cell r="J1483" t="str">
            <v>CORPORACION EDUCATIVA MINUTO DE DIOS - CEMID</v>
          </cell>
          <cell r="K1483" t="str">
            <v>2 Jurídica</v>
          </cell>
          <cell r="L1483" t="str">
            <v>7624-3-225 (2025)</v>
          </cell>
          <cell r="S1483" t="str">
            <v>AUNAR ESFUERZOS PARA LA IMPLEMENTACION Y DESARROLLO DE LA ESTRATEGIA EDUCATIVA FLEXIBLE -HILANDO APRENDIZAJES- DIRIGIDA A LA PROMOCION DEL ACCESO Y ATENCION EDUCATIVA DE LA POBLACION VINCULADA AL SISTEMA DE RESPONSABILIDAD PENAL PARA ADOLESCENTES (SRPA).</v>
          </cell>
        </row>
        <row r="1484">
          <cell r="D1484" t="str">
            <v>CO1.PCCNTR.7645712</v>
          </cell>
          <cell r="E1484" t="str">
            <v>17 17. Contrato de Prestación de Servicios</v>
          </cell>
          <cell r="F1484" t="str">
            <v xml:space="preserve">31 31-Servicios Profesionales </v>
          </cell>
          <cell r="G1484" t="str">
            <v>SED-SGI-DTH-PSP-62-2025</v>
          </cell>
          <cell r="H1484" t="str">
            <v>https://community.secop.gov.co/Public/Tendering/OpportunityDetail/Index?noticeUID=CO1.NTC.7826053&amp;isFromPublicArea=True&amp;isModal=true&amp;asPopupView=true</v>
          </cell>
          <cell r="I1484" t="str">
            <v>5 Contratación directa</v>
          </cell>
          <cell r="J1484" t="str">
            <v>SONIA PAOLA GARCIA CONTRERAS</v>
          </cell>
          <cell r="K1484" t="str">
            <v xml:space="preserve">1 Natural </v>
          </cell>
          <cell r="L1484" t="str">
            <v>8033-3-92 (2025)</v>
          </cell>
          <cell r="S1484" t="str">
            <v>PRESTAR SERVICIOS PROFESIONALES ESPECIALIZADOS A LA DIRECCION DE TALENTO HUMANO, EN EL TRAMITE, SUSTANCIACION Y REVISION DE LAS SOLICITUDES PRESTACIONALES, ESTRUCTURACIÓN DE LOS PROCESOS CONTRACTUALES DEL FONDO PRESTACIONAL Y DEMAS ACTIVIDADES ASOCIADAS A LA GESTIÓN PROPIA DEL AREA.</v>
          </cell>
        </row>
        <row r="1485">
          <cell r="D1485" t="str">
            <v>CO1.PCCNTR.7633618</v>
          </cell>
          <cell r="E1485" t="str">
            <v>17 17. Contrato de Prestación de Servicios</v>
          </cell>
          <cell r="F1485" t="str">
            <v xml:space="preserve">31 31-Servicios Profesionales </v>
          </cell>
          <cell r="G1485" t="str">
            <v>SED-SII-OCE-PSP-114-2025</v>
          </cell>
          <cell r="H1485" t="str">
            <v>https://community.secop.gov.co/Public/Tendering/OpportunityDetail/Index?noticeUID=CO1.NTC.7809794&amp;isFromPublicArea=True&amp;isModal=true&amp;asPopupView=true</v>
          </cell>
          <cell r="I1485" t="str">
            <v>5 Contratación directa</v>
          </cell>
          <cell r="J1485" t="str">
            <v>LEIDY PAOLA GARZON MORA</v>
          </cell>
          <cell r="K1485" t="str">
            <v xml:space="preserve">1 Natural </v>
          </cell>
          <cell r="L1485" t="str">
            <v>8031-1-82 (2025)</v>
          </cell>
          <cell r="S1485"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1486">
          <cell r="D1486" t="str">
            <v>CO1.PCCNTR.7657296</v>
          </cell>
          <cell r="E1486" t="str">
            <v>17 17. Contrato de Prestación de Servicios</v>
          </cell>
          <cell r="F1486" t="str">
            <v xml:space="preserve">31 31-Servicios Profesionales </v>
          </cell>
          <cell r="G1486" t="str">
            <v>SED-SCP-DIIP-PSP-90-2025</v>
          </cell>
          <cell r="H1486" t="str">
            <v>https://community.secop.gov.co/Public/Tendering/OpportunityDetail/Index?noticeUID=CO1.NTC.7841157&amp;isFromPublicArea=True&amp;isModal=true&amp;asPopupView=true</v>
          </cell>
          <cell r="I1486" t="str">
            <v>5 Contratación directa</v>
          </cell>
          <cell r="J1486" t="str">
            <v>ANGELA MARISOL SIERRA PAREJA</v>
          </cell>
          <cell r="K1486" t="str">
            <v xml:space="preserve">1 Natural </v>
          </cell>
          <cell r="L1486" t="str">
            <v>8102-4-591 (2025)</v>
          </cell>
          <cell r="S1486" t="str">
            <v>PRESTAR SERVICIOS PROFESIONALES APOYANDO LA EJECUCION DE LAS ACCIONES DE ASISTENCIA TECNICA, DE ACOMPAÑAMIENTO Y SEGUIMIENTO PARA EL FORTALECIMIENTO DE LOS PROCESOS DE ATENCION A LA POBLACION CON TALENTOS Y/O CAPACIDADES EXCEPCIONALES, DESDE LA INCLUSION Y LA EQUIDAD.</v>
          </cell>
        </row>
        <row r="1487">
          <cell r="D1487" t="str">
            <v>CO1.PCCNTR.7654428</v>
          </cell>
          <cell r="E1487" t="str">
            <v>17 17. Contrato de Prestación de Servicios</v>
          </cell>
          <cell r="F1487" t="str">
            <v xml:space="preserve">33 33-Servicios Apoyo a la Gestion de la Entidad (servicios administrativos) </v>
          </cell>
          <cell r="G1487" t="str">
            <v>SED-SGI-DTH-PSAG-29-2025</v>
          </cell>
          <cell r="H1487" t="str">
            <v>https://community.secop.gov.co/Public/Tendering/OpportunityDetail/Index?noticeUID=CO1.NTC.7837714&amp;isFromPublicArea=True&amp;isModal=true&amp;asPopupView=true</v>
          </cell>
          <cell r="I1487" t="str">
            <v>5 Contratación directa</v>
          </cell>
          <cell r="J1487" t="str">
            <v>YENY ESMERALDA OJEDA PEREZ</v>
          </cell>
          <cell r="K1487" t="str">
            <v xml:space="preserve">1 Natural </v>
          </cell>
          <cell r="L1487" t="str">
            <v>8033-3-78 (2025)</v>
          </cell>
          <cell r="S1487" t="str">
            <v>PRESTAR SERVICIOS DE APOYO ASISTENCIAL A LA DIRECCION DE TALENTO HUMANO REALIZANDO LA COMPLETITUD, DE LA INFORMACIÓN MIGRADA A LA PLATAFORMA HUMANO Y LA GESTIÓN DE LAS SOLICITUDES ASIGNADAS POR EL SISTEMA DE CORRESPONDENCIA, DANDO CUMPLIMIENTO A LOS TERMINOS LEGALES ESTABLECIDOS Y A LOS CRITERIOS DE CALIDAD Y CANTIDAD EXIGIDOS</v>
          </cell>
        </row>
        <row r="1488">
          <cell r="D1488" t="str">
            <v>CO1.PCCNTR.7656923</v>
          </cell>
          <cell r="E1488" t="str">
            <v>17 17. Contrato de Prestación de Servicios</v>
          </cell>
          <cell r="F1488" t="str">
            <v xml:space="preserve">31 31-Servicios Profesionales </v>
          </cell>
          <cell r="G1488" t="str">
            <v>SED-SCP-DEM-PSP-23-2025</v>
          </cell>
          <cell r="H1488" t="str">
            <v>https://community.secop.gov.co/Public/Tendering/OpportunityDetail/Index?noticeUID=CO1.NTC.7840805&amp;isFromPublicArea=True&amp;isModal=true&amp;asPopupView=true</v>
          </cell>
          <cell r="I1488" t="str">
            <v>5 Contratación directa</v>
          </cell>
          <cell r="J1488" t="str">
            <v>SARA DEL PILAR PÉREZ GÓMEZ</v>
          </cell>
          <cell r="K1488" t="str">
            <v xml:space="preserve">1 Natural </v>
          </cell>
          <cell r="L1488" t="str">
            <v>8102-5-305 (2025)</v>
          </cell>
          <cell r="S1488" t="str">
            <v>PRESTAR SERVICIOS PROFESIONALES A LA DIRECCION DE EDUCACION MEDIA PARA APOYAR EL SEGUIMIENTO A LOS CONVENIOS Y/O CONTRATOS RELACIONADOS CON LAS ESTRATEGIAS DE TRANSITO EFECTIVO, GESTION ESCOLAR Y EL FORTALECIMIENTO DE APRENDIZAJES DE LA EDUCACION MEDIA EN EL DISTRITO CAPITAL.</v>
          </cell>
        </row>
        <row r="1489">
          <cell r="D1489" t="str">
            <v>CO1.PCCNTR.7653659</v>
          </cell>
          <cell r="E1489" t="str">
            <v>17 17. Contrato de Prestación de Servicios</v>
          </cell>
          <cell r="F1489" t="str">
            <v xml:space="preserve">31 31-Servicios Profesionales </v>
          </cell>
          <cell r="G1489" t="str">
            <v>SED-SGI-DTH-OP-PSP-50-2025</v>
          </cell>
          <cell r="H1489" t="str">
            <v>https://community.secop.gov.co/Public/Tendering/OpportunityDetail/Index?noticeUID=CO1.NTC.7836615&amp;isFromPublicArea=True&amp;isModal=true&amp;asPopupView=true</v>
          </cell>
          <cell r="I1489" t="str">
            <v>5 Contratación directa</v>
          </cell>
          <cell r="J1489" t="str">
            <v>GIOVANNA PAOLA GOMEZ DIAZ</v>
          </cell>
          <cell r="K1489" t="str">
            <v xml:space="preserve">1 Natural </v>
          </cell>
          <cell r="L1489" t="str">
            <v>8033-3-199 (2025)</v>
          </cell>
          <cell r="S1489" t="str">
            <v>PRESTAR SERVICIOS PROFESIONALES ESPECIALIZADOS A LA OFICINA DE PERSONAL EN EL DESARROLLO DE LAS DIFERENTES ACTIVIDADES RELACIONADAS CON EL MANEJO DEL SISTEMA HUMANO, PROPORCIONANDO EL RESPECTIVO SOPORTE Y GENERANDO LOS INFORMES CORRESPONDIENTES SOLICITADOS POR LA DEPENDENCIA.</v>
          </cell>
        </row>
        <row r="1490">
          <cell r="D1490" t="str">
            <v>CO1.PCCNTR.7656647</v>
          </cell>
          <cell r="E1490" t="str">
            <v>17 17. Contrato de Prestación de Servicios</v>
          </cell>
          <cell r="F1490" t="str">
            <v xml:space="preserve">31 31-Servicios Profesionales </v>
          </cell>
          <cell r="G1490" t="str">
            <v>SED-SCP-DIIP-PSP-83-2025</v>
          </cell>
          <cell r="H1490" t="str">
            <v>https://community.secop.gov.co/Public/Tendering/OpportunityDetail/Index?noticeUID=CO1.NTC.7840180&amp;isFromPublicArea=True&amp;isModal=true&amp;asPopupView=true</v>
          </cell>
          <cell r="I1490" t="str">
            <v>5 Contratación directa</v>
          </cell>
          <cell r="J1490" t="str">
            <v>JACQUELINE CAVIEDES</v>
          </cell>
          <cell r="K1490" t="str">
            <v xml:space="preserve">1 Natural </v>
          </cell>
          <cell r="L1490" t="str">
            <v>8102-4-601 (2025)</v>
          </cell>
          <cell r="S1490" t="str">
            <v>BRINDAR SERVICIOS PROFESIONALES EJECUTANDO Y ARTICULANDO ACCIONES ENCAMINADAS A LA IMPLEMENTACION DE ESTRATEGIAS PARA MITIGAR EL TRABAJO INFANTIL DE ESTUDIANTES DEL SISTEMA EDUCATIVO OFICIAL.</v>
          </cell>
        </row>
        <row r="1491">
          <cell r="D1491" t="str">
            <v>CO1.PCCNTR.7645784</v>
          </cell>
          <cell r="E1491" t="str">
            <v>17 17. Contrato de Prestación de Servicios</v>
          </cell>
          <cell r="F1491" t="str">
            <v xml:space="preserve">31 31-Servicios Profesionales </v>
          </cell>
          <cell r="G1491" t="str">
            <v>SED-SCP-DIIP-PSP-86-2025</v>
          </cell>
          <cell r="H1491" t="str">
            <v>https://community.secop.gov.co/Public/Tendering/OpportunityDetail/Index?noticeUID=CO1.NTC.7826556&amp;isFromPublicArea=True&amp;isModal=true&amp;asPopupView=true</v>
          </cell>
          <cell r="I1491" t="str">
            <v>5 Contratación directa</v>
          </cell>
          <cell r="J1491" t="str">
            <v>LORENA ZARATE MARTINEZ</v>
          </cell>
          <cell r="K1491" t="str">
            <v xml:space="preserve">1 Natural </v>
          </cell>
          <cell r="L1491" t="str">
            <v>8102-4-611 (2025)</v>
          </cell>
          <cell r="S1491" t="str">
            <v>PRESTAR SERVICIOS PROFESIONALES EN LA DIRECCION DE INCLUSION E INTEGRACION DE POBLACIONES PARA LA IMPLEMENTACION DE ACTIVIDADES DIRIGIDAS AL ACOMPAÑAMIENTO PEDAGOGICO A PERSONAS VICTIMAS DEL CONFLICTO ARMADO Y OTRAS POBLACIONES QUE RESPONDEN A UNA EDUCACION INCLUSIVA.</v>
          </cell>
        </row>
        <row r="1492">
          <cell r="D1492" t="str">
            <v>CO1.PCCNTR.7637418</v>
          </cell>
          <cell r="E1492" t="str">
            <v>17 17. Contrato de Prestación de Servicios</v>
          </cell>
          <cell r="F1492" t="str">
            <v xml:space="preserve">31 31-Servicios Profesionales </v>
          </cell>
          <cell r="G1492" t="str">
            <v>SED-SCP-DIIP-PSP-79-2025</v>
          </cell>
          <cell r="H1492" t="str">
            <v>https://community.secop.gov.co/Public/Tendering/OpportunityDetail/Index?noticeUID=CO1.NTC.7814724&amp;isFromPublicArea=True&amp;isModal=true&amp;asPopupView=true</v>
          </cell>
          <cell r="I1492" t="str">
            <v>5 Contratación directa</v>
          </cell>
          <cell r="J1492" t="str">
            <v>YENCY YULIANA ALVAREZ MONTAÑA</v>
          </cell>
          <cell r="K1492" t="str">
            <v xml:space="preserve">1 Natural </v>
          </cell>
          <cell r="L1492" t="str">
            <v>8102-4-587 (2025)</v>
          </cell>
          <cell r="S1492" t="str">
            <v>PRESTAR SERVICIOS PROFESIONALES PARA EL FORTALECIMIENTO DE LOS PROCESOS DE ATENCION A LA POBLACION CON CAPACIDADES O TALENTOS EXCEPCIONALES EN EL MARCO DE LA RUTA DISTRITAL, ASI COMO EL ACOMPAÑAMIENTO PARA LA IMPLEMENTACION DE LA POLITICA DE EDUCACION INCLUSIVA.</v>
          </cell>
        </row>
        <row r="1493">
          <cell r="D1493" t="str">
            <v>CO1.PCCNTR.7651543</v>
          </cell>
          <cell r="E1493" t="str">
            <v>17 17. Contrato de Prestación de Servicios</v>
          </cell>
          <cell r="F1493" t="str">
            <v xml:space="preserve">31 31-Servicios Profesionales </v>
          </cell>
          <cell r="G1493" t="str">
            <v>SED-SGI-DTH-OP-51-2025</v>
          </cell>
          <cell r="H1493" t="str">
            <v>https://community.secop.gov.co/Public/Tendering/OpportunityDetail/Index?noticeUID=CO1.NTC.7833698&amp;isFromPublicArea=True&amp;isModal=true&amp;asPopupView=true</v>
          </cell>
          <cell r="I1493" t="str">
            <v>5 Contratación directa</v>
          </cell>
          <cell r="J1493" t="str">
            <v>JOSE LEOPOLDO ALVAREZ CAMELO</v>
          </cell>
          <cell r="K1493" t="str">
            <v xml:space="preserve">1 Natural </v>
          </cell>
          <cell r="L1493" t="str">
            <v>8033-3-211 (2025)</v>
          </cell>
          <cell r="S1493" t="str">
            <v>PRESTAR SERVICIOS PROFESIONALES A LA OFICINA DE PERSONAL PARA DAR RESPUESTA OPORTUNA A LAS DIFERENTES SITUACIONES RELACIONADOS AL MANEJO DEL SISTEMA HUMANO, CON RESPECTO A LAS VINCULACIONES DE PERSONAL DOCENTE DE LA SED.</v>
          </cell>
        </row>
        <row r="1494">
          <cell r="D1494" t="str">
            <v>CO1.PCCNTR.7653737</v>
          </cell>
          <cell r="E1494" t="str">
            <v>17 17. Contrato de Prestación de Servicios</v>
          </cell>
          <cell r="F1494" t="str">
            <v xml:space="preserve">31 31-Servicios Profesionales </v>
          </cell>
          <cell r="G1494" t="str">
            <v>SED-SCP-DFDIP-PSP-20-2025</v>
          </cell>
          <cell r="H1494" t="str">
            <v>https://community.secop.gov.co/Public/Tendering/OpportunityDetail/Index?noticeUID=CO1.NTC.7836677&amp;isFromPublicArea=True&amp;isModal=true&amp;asPopupView=true</v>
          </cell>
          <cell r="I1494" t="str">
            <v>5 Contratación directa</v>
          </cell>
          <cell r="J1494" t="str">
            <v>JOHANA PILAR ACEVEDO RUBIANO</v>
          </cell>
          <cell r="K1494" t="str">
            <v xml:space="preserve">1 Natural </v>
          </cell>
          <cell r="L1494" t="str">
            <v>8102-4-375 (2025)</v>
          </cell>
          <cell r="S1494" t="str">
            <v>PRESTAR SERVICIOS PROFESIONALES PARA APOYAR LA GESTION ADMINISTRATIVA, FINANCIERA Y DE SEGUIMIENTO OPERATIVO DE LOS FONDOS DE FORMACION AVANZADA (1566_09, 002_07 Y 3334_12) DE LA DIRECCION DE FORMACION DE DOCENTES E INNOVACIONES PEDAGOGICAS</v>
          </cell>
        </row>
        <row r="1495">
          <cell r="D1495" t="str">
            <v>CO1.PCCNTR.7649765</v>
          </cell>
          <cell r="E1495" t="str">
            <v>17 17. Contrato de Prestación de Servicios</v>
          </cell>
          <cell r="F1495" t="str">
            <v xml:space="preserve">31 31-Servicios Profesionales </v>
          </cell>
          <cell r="G1495" t="str">
            <v>SED-SCP-DIIP-PSP-72-2025</v>
          </cell>
          <cell r="H1495" t="str">
            <v>https://community.secop.gov.co/Public/Tendering/OpportunityDetail/Index?noticeUID=CO1.NTC.7831706&amp;isFromPublicArea=True&amp;isModal=true&amp;asPopupView=true</v>
          </cell>
          <cell r="I1495" t="str">
            <v>5 Contratación directa</v>
          </cell>
          <cell r="J1495" t="str">
            <v>LUZ ELENA PEÑUELA RIVERA</v>
          </cell>
          <cell r="K1495" t="str">
            <v xml:space="preserve">1 Natural </v>
          </cell>
          <cell r="L1495" t="str">
            <v>8102-4-446 (2025)</v>
          </cell>
          <cell r="S1495" t="str">
            <v>BRINDAR SERVICIOS PROFESIONALES A LA DIRECCION DE INCLUSION E INTEGRACION DE POBLACIONES, ORIENTADOS AL ACOMPAÑAMIENTO PEDAGOGICO DE LAS ESTRATEGIAS EDUCATIVAS FLEXIBLES, CON EL FIN DE FORTALECER LOS PROCESOS DE IMPLEMENTACION DE LA EDUCACION INCLUSIVA EN LOS DISTINTOS NIVELES DE LA SECRETARIA DE EDUCACION DISTRITAL (SED).</v>
          </cell>
        </row>
        <row r="1496">
          <cell r="D1496" t="str">
            <v>CO1.PCCNTR.7649997</v>
          </cell>
          <cell r="E1496" t="str">
            <v>17 17. Contrato de Prestación de Servicios</v>
          </cell>
          <cell r="F1496" t="str">
            <v xml:space="preserve">33 33-Servicios Apoyo a la Gestion de la Entidad (servicios administrativos) </v>
          </cell>
          <cell r="G1496" t="str">
            <v>SED-SGI-DTH-OP-PSP-52-2025</v>
          </cell>
          <cell r="H1496" t="str">
            <v>https://community.secop.gov.co/Public/Tendering/OpportunityDetail/Index?noticeUID=CO1.NTC.7830023&amp;isFromPublicArea=True&amp;isModal=true&amp;asPopupView=true</v>
          </cell>
          <cell r="I1496" t="str">
            <v>5 Contratación directa</v>
          </cell>
          <cell r="J1496" t="str">
            <v>ALEXANDER SABOGAL MORALES</v>
          </cell>
          <cell r="K1496" t="str">
            <v xml:space="preserve">1 Natural </v>
          </cell>
          <cell r="L1496" t="str">
            <v>8033-3-227 (2025)</v>
          </cell>
          <cell r="S1496" t="str">
            <v>PRESTAR SERVICIOS DE APOYO A LA OFICINA DE PERSONAL EN ACTIVIDADES EN EL MANEJO DE LA CORRESPONDENCIA,CONSOLIDACIÓN Y REGISTRO DE LA INFORMACIÓN EN LOS DIFERENTES APLICATIVOS DE USO DE LA SED.</v>
          </cell>
        </row>
        <row r="1497">
          <cell r="D1497" t="str">
            <v>CO1.PCCNTR.7658901</v>
          </cell>
          <cell r="E1497" t="str">
            <v>17 17. Contrato de Prestación de Servicios</v>
          </cell>
          <cell r="F1497" t="str">
            <v xml:space="preserve">31 31-Servicios Profesionales </v>
          </cell>
          <cell r="G1497" t="str">
            <v>SED-SGI-DSA-PSP-18-2025</v>
          </cell>
          <cell r="H1497" t="str">
            <v>https://community.secop.gov.co/Public/Tendering/OpportunityDetail/Index?noticeUID=CO1.NTC.7843101&amp;isFromPublicArea=True&amp;isModal=true&amp;asPopupView=true</v>
          </cell>
          <cell r="I1497" t="str">
            <v>5 Contratación directa</v>
          </cell>
          <cell r="J1497" t="str">
            <v>CAMILO ANDRES VELASCO TRIANA</v>
          </cell>
          <cell r="K1497" t="str">
            <v xml:space="preserve">1 Natural </v>
          </cell>
          <cell r="L1497" t="str">
            <v>7701-1-68 (2025)</v>
          </cell>
          <cell r="S1497" t="str">
            <v>PRESTAR SERVICIOS PROFESIONALES ESPECIALIZADOS CON AUTONOMÍA TÉCNICA Y ADMINISTRATIVA, EN LA PLANEACIÓN, EJECUCIÓN, SEGUIMIENTO Y APOYO DE LOS SISTEMAS DE SEGURIDAD FISICA Y ELECTRONICA PARA LA ADECUADA PRESTACIÓN INTEGRAL DEL SERVICIO DE VIGILANCIA Y SEGURIDAD PRIVADA EN LAS INSTALACIONES DE LA SED, EN EL NIVEL CENTRAL, LOCAL E INSTITUCIONAL.</v>
          </cell>
        </row>
        <row r="1498">
          <cell r="D1498" t="str">
            <v>CO1.PCCNTR.7657503</v>
          </cell>
          <cell r="E1498" t="str">
            <v>17 17. Contrato de Prestación de Servicios</v>
          </cell>
          <cell r="F1498" t="str">
            <v xml:space="preserve">31 31-Servicios Profesionales </v>
          </cell>
          <cell r="G1498" t="str">
            <v>SED-SGI-OACP-PSP-17-2025</v>
          </cell>
          <cell r="H1498" t="str">
            <v>https://community.secop.gov.co/Public/Tendering/OpportunityDetail/Index?noticeUID=CO1.NTC.7841306&amp;isFromPublicArea=True&amp;isModal=true&amp;asPopupView=true</v>
          </cell>
          <cell r="I1498" t="str">
            <v>5 Contratación directa</v>
          </cell>
          <cell r="J1498" t="str">
            <v>JUAN SEBASTIAN CASTRO VANEGAS</v>
          </cell>
          <cell r="K1498" t="str">
            <v xml:space="preserve">1 Natural </v>
          </cell>
          <cell r="L1498" t="str">
            <v>7701-5-210 (2025)</v>
          </cell>
          <cell r="S1498" t="str">
            <v>PRESTAR SERVICIOS DE GENERACIÓN DE CONTENIDOS Y TEXTOS ESCRITOS CON PROPÓSITO MULTICANAL PARA LA SECRETARÍA DE EDUCACIÓN DEL DISTRITO, REQUERIDOS EN EL MARCO DE LA ESTRATEGIA DE COMUNICACIÓN.</v>
          </cell>
        </row>
        <row r="1499">
          <cell r="D1499" t="str">
            <v>CO1.PCCNTR.7658676</v>
          </cell>
          <cell r="E1499" t="str">
            <v>17 17. Contrato de Prestación de Servicios</v>
          </cell>
          <cell r="F1499" t="str">
            <v xml:space="preserve">33 33-Servicios Apoyo a la Gestion de la Entidad (servicios administrativos) </v>
          </cell>
          <cell r="G1499" t="str">
            <v>SED-SGI-DTH-OED-PAG-9-2025</v>
          </cell>
          <cell r="H1499" t="str">
            <v>https://community.secop.gov.co/Public/Tendering/OpportunityDetail/Index?noticeUID=CO1.NTC.7842848&amp;isFromPublicArea=True&amp;isModal=true&amp;asPopupView=true</v>
          </cell>
          <cell r="I1499" t="str">
            <v>5 Contratación directa</v>
          </cell>
          <cell r="J1499" t="str">
            <v>ANGIE TATIANA ROA RIVERA</v>
          </cell>
          <cell r="K1499" t="str">
            <v xml:space="preserve">1 Natural </v>
          </cell>
          <cell r="L1499" t="str">
            <v>8033-3-476 (2025)</v>
          </cell>
          <cell r="S1499" t="str">
            <v>PRESTAR SERVICIO DE APOYO A LA GESTIÓN A LA OFICINA DE ESCALAFÓN DOCENTE EN EL REGISTRO LAS NOVEDADES DE NÓNIMA EN LOS SISTEMAS DE INFORMACIÓN DISPUESTOS Y REALIZAR LABORES TENDIENTES A LA CONSERVACIÓN Y ACTUALIZACIÓN DE LA DOCUMENTACIÓN REFERENTE AL ESCALAFÓN, DE ACUERDO CON LOS PROCEDIMIENTOS ESTABLECIDOS.</v>
          </cell>
        </row>
        <row r="1500">
          <cell r="D1500" t="str">
            <v>CO1.PCCNTR.7644529</v>
          </cell>
          <cell r="E1500" t="str">
            <v>17 17. Contrato de Prestación de Servicios</v>
          </cell>
          <cell r="F1500" t="str">
            <v xml:space="preserve">31 31-Servicios Profesionales </v>
          </cell>
          <cell r="G1500" t="str">
            <v>SED-SCP-DIIP-PSP-92-2025</v>
          </cell>
          <cell r="H1500" t="str">
            <v>https://community.secop.gov.co/Public/Tendering/OpportunityDetail/Index?noticeUID=CO1.NTC.7824794&amp;isFromPublicArea=True&amp;isModal=true&amp;asPopupView=true</v>
          </cell>
          <cell r="I1500" t="str">
            <v>5 Contratación directa</v>
          </cell>
          <cell r="J1500" t="str">
            <v>JOHANA MARCELA PAEZ VARGAS</v>
          </cell>
          <cell r="K1500" t="str">
            <v xml:space="preserve">1 Natural </v>
          </cell>
          <cell r="L1500" t="str">
            <v>8102-4-568 (2025)</v>
          </cell>
          <cell r="S1500" t="str">
            <v>PRESTAR SERVICIOS PROFESIONALES A LA DIRECCION DE INCLUSION E INTEGRACION DE POBLACIONES PARA ACOMPAÑAR LAS IED Y DILES EN EL MARCO DE LOS PROCESOS PEDAGOGICOS PARA LA POBLACION MIGRANTE EN EL MARCO DE LA EDUCACION INCLUSIVA</v>
          </cell>
        </row>
        <row r="1501">
          <cell r="D1501" t="str">
            <v>CO1.PCCNTR.7658021</v>
          </cell>
          <cell r="E1501" t="str">
            <v>17 17. Contrato de Prestación de Servicios</v>
          </cell>
          <cell r="F1501" t="str">
            <v xml:space="preserve">31 31-Servicios Profesionales </v>
          </cell>
          <cell r="G1501" t="str">
            <v>SED-SGI-DSA-PSP-19-2025</v>
          </cell>
          <cell r="H1501" t="str">
            <v>https://community.secop.gov.co/Public/Tendering/OpportunityDetail/Index?noticeUID=CO1.NTC.7841650&amp;isFromPublicArea=True&amp;isModal=true&amp;asPopupView=true</v>
          </cell>
          <cell r="I1501" t="str">
            <v>5 Contratación directa</v>
          </cell>
          <cell r="J1501" t="str">
            <v>GUSTAVO HUMBERTO OROZCO HOYOS</v>
          </cell>
          <cell r="K1501" t="str">
            <v xml:space="preserve">1 Natural </v>
          </cell>
          <cell r="L1501" t="str">
            <v>7701-1-38 (2025)</v>
          </cell>
          <cell r="S1501" t="str">
            <v>PRESTAR SERVICIOS PROFESIONALES CON AUTONOMÍA TÉCNICA Y ADMINISTRATIVA, PARA LA PLANEACIÓN, EJECUCIÓN, CONTROL, GESTIÓN, TRAMITE Y SEGUIMIENTO DE LAS ACTIVIDADES NECESARIAS REQUERIDAS PARA LA PRESTACIÓN DEL SERVICIO DE TRANSPORTE Y SUS SERVICIOS COMPLEMENTARIOS A TRAVÉS DE LOS VHICULOS QUE CONFORMAN EL PARQUE AUTOMOTOR DE LA ENTIDAD.</v>
          </cell>
        </row>
        <row r="1502">
          <cell r="D1502" t="str">
            <v>CO1.PCCNTR.7657622</v>
          </cell>
          <cell r="E1502" t="str">
            <v>17 17. Contrato de Prestación de Servicios</v>
          </cell>
          <cell r="F1502" t="str">
            <v xml:space="preserve">31 31-Servicios Profesionales </v>
          </cell>
          <cell r="G1502" t="str">
            <v>SED-SGI-OAJ-PSP-29-2025</v>
          </cell>
          <cell r="H1502" t="str">
            <v>https://community.secop.gov.co/Public/Tendering/OpportunityDetail/Index?noticeUID=CO1.NTC.7841265&amp;isFromPublicArea=True&amp;isModal=true&amp;asPopupView=true</v>
          </cell>
          <cell r="I1502" t="str">
            <v>5 Contratación directa</v>
          </cell>
          <cell r="J1502" t="str">
            <v>JAIME ANDRES SALAMANCA MOJICA</v>
          </cell>
          <cell r="K1502" t="str">
            <v xml:space="preserve">1 Natural </v>
          </cell>
          <cell r="L1502" t="str">
            <v>8033-3-404 (2025)</v>
          </cell>
          <cell r="S1502" t="str">
            <v>PRESTAR SERVICIOS PROFESIONALES ESPECIALIZADOS PARA APOYAR LA PROYECCION Y REVISION DE LOS AUTOS DE TRAMITE, ACTOS ADMINISTRATIVOS Y DEMAS ACTUACIONES NECESARIAS CON EL FIN DE IMPULSAR LA GESTION DE LOS PROCESOS LEGALES A CARGO DE LA OFICINA ASESORA JURIDICA Y DE COMPETENCIA DE LA SECRETARIA DE EDUCACION DEL DISTRITO.</v>
          </cell>
        </row>
        <row r="1503">
          <cell r="D1503" t="str">
            <v>CO1.PCCNTR.7654887</v>
          </cell>
          <cell r="E1503" t="str">
            <v>17 17. Contrato de Prestación de Servicios</v>
          </cell>
          <cell r="F1503" t="str">
            <v xml:space="preserve">31 31-Servicios Profesionales </v>
          </cell>
          <cell r="G1503" t="str">
            <v>SED-SCP-DEM-PSP-35-2025</v>
          </cell>
          <cell r="H1503" t="str">
            <v>https://community.secop.gov.co/Public/Tendering/OpportunityDetail/Index?noticeUID=CO1.NTC.7838369&amp;isFromPublicArea=True&amp;isModal=true&amp;asPopupView=true</v>
          </cell>
          <cell r="I1503" t="str">
            <v>5 Contratación directa</v>
          </cell>
          <cell r="J1503" t="str">
            <v>JAIME ALEXANDER ALVARADO ROJAS</v>
          </cell>
          <cell r="K1503" t="str">
            <v xml:space="preserve">1 Natural </v>
          </cell>
          <cell r="L1503" t="str">
            <v>8102-5-330 (2025)</v>
          </cell>
          <cell r="S1503" t="str">
            <v>PRESTAR SERVICIOS PROFESIONALES A LA DIRECCION DE EDUCACION MEDIA PARA IMPLEMENTAR INICIATIVAS QUE PERMITAN LA RECUPERACION DE APRENDIZAJES MATEMATICOS, ASEGURANDO EL FORTALECIMIENTO DE COMPETENCIAS ESENCIALES EN LOS ESTUDIANTES.</v>
          </cell>
        </row>
        <row r="1504">
          <cell r="D1504" t="str">
            <v>CO1.PCCNTR.7655422</v>
          </cell>
          <cell r="E1504" t="str">
            <v>17 17. Contrato de Prestación de Servicios</v>
          </cell>
          <cell r="F1504" t="str">
            <v xml:space="preserve">33 33-Servicios Apoyo a la Gestion de la Entidad (servicios administrativos) </v>
          </cell>
          <cell r="G1504" t="str">
            <v>SED-SCP-DEM-PSP-36-2025</v>
          </cell>
          <cell r="H1504" t="str">
            <v>https://community.secop.gov.co/Public/Tendering/OpportunityDetail/Index?noticeUID=CO1.NTC.7838778&amp;isFromPublicArea=True&amp;isModal=true&amp;asPopupView=true</v>
          </cell>
          <cell r="I1504" t="str">
            <v>5 Contratación directa</v>
          </cell>
          <cell r="J1504" t="str">
            <v>KEVIN GIOVANNY LASSO GONZALEZ</v>
          </cell>
          <cell r="K1504" t="str">
            <v xml:space="preserve">1 Natural </v>
          </cell>
          <cell r="L1504" t="str">
            <v>8102-5-333 (2025)</v>
          </cell>
          <cell r="S1504" t="str">
            <v>PRESTAR SERVICIOS A LA DIRECCION DE EDUCACION MEDIA PARA BRINDAR ASISTENCIA EN EL PROCESO DE GESTION D Y CONSOLIDACION DE DOCUMENTOS E INFORMACION RELACIONADA CON LAS ESTRATEGIAS QUE DESARROLLA LA DEPENDENCIA.</v>
          </cell>
        </row>
        <row r="1505">
          <cell r="D1505" t="str">
            <v>CO1.PCCNTR.7665216</v>
          </cell>
          <cell r="E1505" t="str">
            <v>17 17. Contrato de Prestación de Servicios</v>
          </cell>
          <cell r="F1505" t="str">
            <v xml:space="preserve">31 31-Servicios Profesionales </v>
          </cell>
          <cell r="G1505" t="str">
            <v>SED-SGI-DC-OAPRE-PSP-14-2025</v>
          </cell>
          <cell r="H1505" t="str">
            <v>https://community.secop.gov.co/Public/Tendering/OpportunityDetail/Index?noticeUID=CO1.NTC.7851120&amp;isFromPublicArea=True&amp;isModal=true&amp;asPopupView=true</v>
          </cell>
          <cell r="I1505" t="str">
            <v>5 Contratación directa</v>
          </cell>
          <cell r="J1505" t="str">
            <v>JULIAN CAMILO QUIROGA MARTINEZ</v>
          </cell>
          <cell r="K1505" t="str">
            <v xml:space="preserve">1 Natural </v>
          </cell>
          <cell r="L1505" t="str">
            <v>8033-3-380 (2025)</v>
          </cell>
          <cell r="S1505" t="str">
            <v>PRESTAR SERVICIOS PROFESIONALES A LA DIRECCIÓN DE CONTRATACIÓN PARA EL DESARROLLO DE LA GESTIÓN ADMINISTRATIVA Y CONTRACTUAL EN LA OFICINA DE APOYO PRECONTRACTUAL</v>
          </cell>
        </row>
        <row r="1506">
          <cell r="D1506" t="str">
            <v>CO1.PCCNTR.7664407</v>
          </cell>
          <cell r="E1506" t="str">
            <v>17 17. Contrato de Prestación de Servicios</v>
          </cell>
          <cell r="F1506" t="str">
            <v xml:space="preserve">31 31-Servicios Profesionales </v>
          </cell>
          <cell r="G1506" t="str">
            <v>SED-SGI-DSA-PSP-17-2025</v>
          </cell>
          <cell r="H1506" t="str">
            <v>https://community.secop.gov.co/Public/Tendering/OpportunityDetail/Index?noticeUID=CO1.NTC.7849744&amp;isFromPublicArea=True&amp;isModal=true&amp;asPopupView=true</v>
          </cell>
          <cell r="I1506" t="str">
            <v>5 Contratación directa</v>
          </cell>
          <cell r="J1506" t="str">
            <v>KEVIN ALEXANDER ORTIZ BAUTISTA</v>
          </cell>
          <cell r="K1506" t="str">
            <v xml:space="preserve">1 Natural </v>
          </cell>
          <cell r="L1506" t="str">
            <v>7701-1-30 (2025)</v>
          </cell>
          <cell r="S1506" t="str">
            <v>PRESTAR SERVICIOS PROFESIONALES CON AUTONOMÍA TÉCNICA Y ADMINISTRATIVA EN LOS PROCESOS DE GESTIÓN Y TRÁMITE PARA LA ADQUISICIÓN DE BIENES Y/O SERVICIOS DE LA DIRECCIÓN DE SERVICIOS ADMINISTRATIVOS EN EL MARCO DEL PROCESO DE GESTIÓN ADMINISTRATIVA.</v>
          </cell>
        </row>
        <row r="1507">
          <cell r="D1507" t="str">
            <v>CO1.PCCNTR.7662564</v>
          </cell>
          <cell r="E1507" t="str">
            <v>17 17. Contrato de Prestación de Servicios</v>
          </cell>
          <cell r="F1507" t="str">
            <v xml:space="preserve">33 33-Servicios Apoyo a la Gestion de la Entidad (servicios administrativos) </v>
          </cell>
          <cell r="G1507" t="str">
            <v>SED-SGI-DSA-PSAG-48-2025</v>
          </cell>
          <cell r="H1507" t="str">
            <v>https://community.secop.gov.co/Public/Tendering/OpportunityDetail/Index?noticeUID=CO1.NTC.7847846&amp;isFromPublicArea=True&amp;isModal=true&amp;asPopupView=true</v>
          </cell>
          <cell r="I1507" t="str">
            <v>5 Contratación directa</v>
          </cell>
          <cell r="J1507" t="str">
            <v>JOSE MAURICIO CARO MATALLANA</v>
          </cell>
          <cell r="K1507" t="str">
            <v xml:space="preserve">1 Natural </v>
          </cell>
          <cell r="L1507" t="str">
            <v>O21202020080484520-1-61 (2025)</v>
          </cell>
          <cell r="S1507" t="str">
            <v>PRESTAR SERVICIOS DE APOYO TÉCNICO EN LA EJECUCIÓN E IMPLEMENTACIÓN PARA EL FORTALECIMIENTO DE LAS ACTIVIDADES ESTABLECIDAS EN EL PROCESO DE GESTIÓN DOCUMENTAL, LIDERADOS POR LA DIRECCIÓN DE SERVICIOS ADMINISTRATIVOS DE LA SECRETARIA DE EDUCACIÓN DEL DISTRITO</v>
          </cell>
        </row>
        <row r="1508">
          <cell r="D1508" t="str">
            <v>CO1.PCCNTR.7647079</v>
          </cell>
          <cell r="E1508" t="str">
            <v>17 17. Contrato de Prestación de Servicios</v>
          </cell>
          <cell r="F1508" t="str">
            <v xml:space="preserve">31 31-Servicios Profesionales </v>
          </cell>
          <cell r="G1508" t="str">
            <v>SED-SAP-DBE-PSP-13-2025</v>
          </cell>
          <cell r="H1508" t="str">
            <v>https://community.secop.gov.co/Public/Tendering/OpportunityDetail/Index?noticeUID=CO1.NTC.7828040&amp;isFromPublicArea=True&amp;isModal=true&amp;asPopupView=true</v>
          </cell>
          <cell r="I1508" t="str">
            <v>5 Contratación directa</v>
          </cell>
          <cell r="J1508" t="str">
            <v>JORGE AUGUSTO DOUSDEBES RACHE</v>
          </cell>
          <cell r="K1508" t="str">
            <v xml:space="preserve">1 Natural </v>
          </cell>
          <cell r="L1508" t="str">
            <v>8060-3-55 (2025)</v>
          </cell>
          <cell r="S1508" t="str">
            <v>PRESTAR SERVICIOS PROFESIONALES A LA DIRECCION DE BIENESTAR ESTUDIANTIL PARA EL LEVANTAMIENTO DE INFORMACION QUE PERMITA LA ELABORACION DE HERRAMIENTAS DE INFORMACION.</v>
          </cell>
        </row>
        <row r="1509">
          <cell r="D1509" t="str">
            <v>CO1.PCCNTR.7628036</v>
          </cell>
          <cell r="E1509" t="str">
            <v>17 17. Contrato de Prestación de Servicios</v>
          </cell>
          <cell r="F1509" t="str">
            <v xml:space="preserve">31 31-Servicios Profesionales </v>
          </cell>
          <cell r="G1509" t="str">
            <v>SED-SAP-DBE-PSP-38-2025</v>
          </cell>
          <cell r="H1509" t="str">
            <v>https://community.secop.gov.co/Public/Tendering/OpportunityDetail/Index?noticeUID=CO1.NTC.7802294&amp;isFromPublicArea=True&amp;isModal=true&amp;asPopupView=true</v>
          </cell>
          <cell r="I1509" t="str">
            <v>5 Contratación directa</v>
          </cell>
          <cell r="J1509" t="str">
            <v>JORGE IVAN GOMEZ MARTINEZ</v>
          </cell>
          <cell r="K1509" t="str">
            <v xml:space="preserve">1 Natural </v>
          </cell>
          <cell r="L1509" t="str">
            <v>8060-3-59 (2025)</v>
          </cell>
          <cell r="S1509" t="str">
            <v>PRESTAR SERVICIOS PROFESIONALES ESTRUCTURANDO ESTUDIOS DEL SECTOR Y DE COSTOS, NECESARIOS PARA LA CONTRATACION DE LOS SERVICIOS A CARGO DE LA DIRECCION DE BIENESTAR ESTUDIANTIL.</v>
          </cell>
        </row>
        <row r="1510">
          <cell r="D1510" t="str">
            <v>CO1.PCCNTR.7627167</v>
          </cell>
          <cell r="E1510" t="str">
            <v>17 17. Contrato de Prestación de Servicios</v>
          </cell>
          <cell r="F1510" t="str">
            <v xml:space="preserve">31 31-Servicios Profesionales </v>
          </cell>
          <cell r="G1510" t="str">
            <v>SED-SAP-DBE-PSP-41-2025</v>
          </cell>
          <cell r="H1510" t="str">
            <v>https://community.secop.gov.co/Public/Tendering/OpportunityDetail/Index?noticeUID=CO1.NTC.7801259&amp;isFromPublicArea=True&amp;isModal=true&amp;asPopupView=true</v>
          </cell>
          <cell r="I1510" t="str">
            <v>5 Contratación directa</v>
          </cell>
          <cell r="J1510" t="str">
            <v>ALBERTO ENRIQUE PEDRAZA RALLON</v>
          </cell>
          <cell r="K1510" t="str">
            <v xml:space="preserve">1 Natural </v>
          </cell>
          <cell r="L1510" t="str">
            <v>8060-3-43 (2025)</v>
          </cell>
          <cell r="S1510" t="str">
            <v>PRESTAR SERVICIOS PROFESIONALES PARA LA CONSOLIDACION DE INFORMACION PARA EL SEGUIMIENTO DE PLANES Y PROGRAMAS DE LA DIRECCION DE BIENESTAR ESTUDIANTIL</v>
          </cell>
        </row>
        <row r="1511">
          <cell r="D1511" t="str">
            <v>CO1.PCCNTR.7637213</v>
          </cell>
          <cell r="E1511" t="str">
            <v>17 17. Contrato de Prestación de Servicios</v>
          </cell>
          <cell r="F1511" t="str">
            <v xml:space="preserve">31 31-Servicios Profesionales </v>
          </cell>
          <cell r="G1511" t="str">
            <v>SED-SAP-DBE-PSP-45-2025</v>
          </cell>
          <cell r="H1511" t="str">
            <v>https://community.secop.gov.co/Public/Tendering/OpportunityDetail/Index?noticeUID=CO1.NTC.7814336&amp;isFromPublicArea=True&amp;isModal=true&amp;asPopupView=true</v>
          </cell>
          <cell r="I1511" t="str">
            <v>5 Contratación directa</v>
          </cell>
          <cell r="J1511" t="str">
            <v>SANDRA PATRICIA PRADA PENAGOS</v>
          </cell>
          <cell r="K1511" t="str">
            <v xml:space="preserve">1 Natural </v>
          </cell>
          <cell r="L1511" t="str">
            <v>8060-3-71 (2025)</v>
          </cell>
          <cell r="S1511" t="str">
            <v>PRESTAR SERVICIOS PROFESIONALES PARA REALIZAR EL SEGUIMIENTO A LOS PROCESOS DE MEJORA CONTINUA E INDICADORES DE LOS PROGRAMAS A CARGO DE LA DIRECCION DE BIENESTAR ESTUDIANTIL.</v>
          </cell>
        </row>
        <row r="1512">
          <cell r="D1512" t="str">
            <v>CO1.PCCNTR.7647667</v>
          </cell>
          <cell r="E1512" t="str">
            <v>17 17. Contrato de Prestación de Servicios</v>
          </cell>
          <cell r="F1512" t="str">
            <v xml:space="preserve">33 33-Servicios Apoyo a la Gestion de la Entidad (servicios administrativos) </v>
          </cell>
          <cell r="G1512" t="str">
            <v>SED-SAP-DBE-PSAG-8-2025</v>
          </cell>
          <cell r="H1512" t="str">
            <v>https://community.secop.gov.co/Public/Tendering/OpportunityDetail/Index?noticeUID=CO1.NTC.7829044&amp;isFromPublicArea=True&amp;isModal=true&amp;asPopupView=true</v>
          </cell>
          <cell r="I1512" t="str">
            <v>5 Contratación directa</v>
          </cell>
          <cell r="J1512" t="str">
            <v>MARISOL HERRERA PANIAGUA</v>
          </cell>
          <cell r="K1512" t="str">
            <v xml:space="preserve">1 Natural </v>
          </cell>
          <cell r="L1512" t="str">
            <v>8060-3-482 (2025)</v>
          </cell>
          <cell r="S1512" t="str">
            <v>PRESTAR SERVICIOS DE APOYO A LA GESTION ADMINISTRATIVA Y TECNICA EN EL EQUIPO DE PROMOCION DEL BIENESTAR ESTUDIANTIL.</v>
          </cell>
        </row>
        <row r="1513">
          <cell r="D1513" t="str">
            <v>CO1.PCCNTR.7648402</v>
          </cell>
          <cell r="E1513" t="str">
            <v>17 17. Contrato de Prestación de Servicios</v>
          </cell>
          <cell r="F1513" t="str">
            <v xml:space="preserve">31 31-Servicios Profesionales </v>
          </cell>
          <cell r="G1513" t="str">
            <v>SED-SAP-DBE-PSP-26-2025</v>
          </cell>
          <cell r="H1513" t="str">
            <v>https://community.secop.gov.co/Public/Tendering/OpportunityDetail/Index?noticeUID=CO1.NTC.7829418&amp;isFromPublicArea=True&amp;isModal=true&amp;asPopupView=true</v>
          </cell>
          <cell r="I1513" t="str">
            <v>5 Contratación directa</v>
          </cell>
          <cell r="J1513" t="str">
            <v>NATHALY ANDREA GUTIERREZ ARIAS</v>
          </cell>
          <cell r="K1513" t="str">
            <v xml:space="preserve">1 Natural </v>
          </cell>
          <cell r="L1513" t="str">
            <v>8060-3-490 (2025)</v>
          </cell>
          <cell r="S1513" t="str">
            <v>PRESTAR SERVICIOS PROFESIONALES EN LAS ACTIVIDADES DE PLANEACION, ESTRUCTURACION E IMPLEMENTACION DE HERRAMIENTAS Y RECURSOS DIGITALES ESTABLECIDOS POR EL EQUIPO DE PROMOCION DEL BIENESTAR ESTUDIANTIL</v>
          </cell>
        </row>
        <row r="1514">
          <cell r="D1514" t="str">
            <v>CO1.PCCNTR.7662279</v>
          </cell>
          <cell r="E1514" t="str">
            <v>17 17. Contrato de Prestación de Servicios</v>
          </cell>
          <cell r="F1514" t="str">
            <v xml:space="preserve">31 31-Servicios Profesionales </v>
          </cell>
          <cell r="G1514" t="str">
            <v>SED-SCP-DEM-PSP-25-2025</v>
          </cell>
          <cell r="H1514" t="str">
            <v>https://community.secop.gov.co/Public/Tendering/OpportunityDetail/Index?noticeUID=CO1.NTC.7847770&amp;isFromPublicArea=True&amp;isModal=true&amp;asPopupView=true</v>
          </cell>
          <cell r="I1514" t="str">
            <v>5 Contratación directa</v>
          </cell>
          <cell r="J1514" t="str">
            <v>LUISA FERNANDA SANCHEZ GIRALDO</v>
          </cell>
          <cell r="K1514" t="str">
            <v xml:space="preserve">1 Natural </v>
          </cell>
          <cell r="L1514" t="str">
            <v>8102-5-295 (2025)</v>
          </cell>
          <cell r="S1514" t="str">
            <v>PRESTAR SERVICIOS PROFESIONALES A LA DIRECCION DE EDUCACION MEDIA, ORIENTADOS A APOYAR Y GUIAR LA FORMULACION, SEGUIMIENTO Y REPORTE TECNICO DE ESTRATEGIAS PEDAGOGICAS QUE FORTALEZCAN LOS APRENDIZAJES Y LA DIVERSIFICACION EN EL MARCO DE LA ESTRATEGIA DE CALIDAD EDUCATIVA EN EL DISTRITO CAPITAL.</v>
          </cell>
        </row>
        <row r="1515">
          <cell r="D1515" t="str">
            <v>CO1.PCCNTR.7665946</v>
          </cell>
          <cell r="E1515" t="str">
            <v>17 17. Contrato de Prestación de Servicios</v>
          </cell>
          <cell r="F1515" t="str">
            <v xml:space="preserve">31 31-Servicios Profesionales </v>
          </cell>
          <cell r="G1515" t="str">
            <v>SED-SGI-DF-OP-PSP-7-2025</v>
          </cell>
          <cell r="H1515" t="str">
            <v>https://community.secop.gov.co/Public/Tendering/OpportunityDetail/Index?noticeUID=CO1.NTC.7852098&amp;isFromPublicArea=True&amp;isModal=true&amp;asPopupView=true</v>
          </cell>
          <cell r="I1515" t="str">
            <v>5 Contratación directa</v>
          </cell>
          <cell r="J1515" t="str">
            <v>MARIA CAMILA FIGUEROA REYES</v>
          </cell>
          <cell r="K1515" t="str">
            <v xml:space="preserve">1 Natural </v>
          </cell>
          <cell r="L1515" t="str">
            <v>8033-3-299 (2025)</v>
          </cell>
          <cell r="S1515" t="str">
            <v>BRINDAR ASISTENCIA PROFESIONAL A LA OFICINA DE PRESUPUESTO EN LAS ACTIVIDADES RELACIONADAS CON LOS MOVIMIENTOS PRESUPUESTALES, LA ELABORACIÓN DE CONTROLES, LA VALIDACIÓN Y EL ANÁLISIS DE LA INFORMACIÓN FINANCIERA DE LA SED, ADEMÁS DE COLABORAR EN EL SEGUIMIENTO DE LA EJECUCIÓN PRESUPUESTAL DE LAS SUBSECRETARÍAS DE LA ENTIDAD.</v>
          </cell>
        </row>
        <row r="1516">
          <cell r="D1516" t="str">
            <v>CO1.PCCNTR.7662595</v>
          </cell>
          <cell r="E1516" t="str">
            <v>17 17. Contrato de Prestación de Servicios</v>
          </cell>
          <cell r="F1516" t="str">
            <v xml:space="preserve">31 31-Servicios Profesionales </v>
          </cell>
          <cell r="G1516" t="str">
            <v>SED-SCP-DEM-PSP-32-2025</v>
          </cell>
          <cell r="H1516" t="str">
            <v>https://community.secop.gov.co/Public/Tendering/OpportunityDetail/Index?noticeUID=CO1.NTC.7847939&amp;isFromPublicArea=True&amp;isModal=true&amp;asPopupView=true</v>
          </cell>
          <cell r="I1516" t="str">
            <v>5 Contratación directa</v>
          </cell>
          <cell r="J1516" t="str">
            <v>NATALY GUERRERO MORENO</v>
          </cell>
          <cell r="K1516" t="str">
            <v xml:space="preserve">1 Natural </v>
          </cell>
          <cell r="L1516" t="str">
            <v>8102-5-317 (2025)</v>
          </cell>
          <cell r="S1516" t="str">
            <v>PRESTAR SERVICIOS PROFESIONALES A LA DIRECCION DE EDUCACION MEDIA PARA APOYAR LA ELEBORACION, IMPLEMENTACION Y SEGUIMIENTO DE ESTRATEGIAS DESTINADAS A FORTALECER LOS ENTORNOS LOCALES Y FOMENTAR LA COLABORACION CON ALIADOS ESTRATEGICOS EN ACCIONES QUE INVOLUCREN LA ORIENTACION SOCIOOCUPACIONAL Y EL SERVICIO SOCIAL OBLIGATORIO, PROMOVIENDO EL TRANSITO EFECTIVO DE LOS ESTUDIANTES.</v>
          </cell>
        </row>
        <row r="1517">
          <cell r="D1517" t="str">
            <v>CO1.PCCNTR.7665753</v>
          </cell>
          <cell r="E1517" t="str">
            <v>17 17. Contrato de Prestación de Servicios</v>
          </cell>
          <cell r="F1517" t="str">
            <v xml:space="preserve">31 31-Servicios Profesionales </v>
          </cell>
          <cell r="G1517" t="str">
            <v>SED-SAP-DBE-PSP-40-2025</v>
          </cell>
          <cell r="H1517" t="str">
            <v>https://community.secop.gov.co/Public/Tendering/OpportunityDetail/Index?noticeUID=CO1.NTC.7852120&amp;isFromPublicArea=True&amp;isModal=true&amp;asPopupView=true</v>
          </cell>
          <cell r="I1517" t="str">
            <v>5 Contratación directa</v>
          </cell>
          <cell r="J1517" t="str">
            <v>JORGE JOAQUIN MARTINEZ MONROY</v>
          </cell>
          <cell r="K1517" t="str">
            <v xml:space="preserve">1 Natural </v>
          </cell>
          <cell r="L1517" t="str">
            <v>8060-3-61 (2025)</v>
          </cell>
          <cell r="S1517" t="str">
            <v>PRESTAR SERVICIOS PROFESIONALES ESPECIALIZADOS EN LA PLANEACION, EJECUCION, SEGUIMIENTO Y ANALISIS DE INFORMACION DE LOS PROGRAMAS Y PROYECTOS DE LA DIRECCION DE BIENESTAR ESTUDIANTIL.</v>
          </cell>
        </row>
        <row r="1518">
          <cell r="D1518" t="str">
            <v>CO1.PCCNTR.7665804</v>
          </cell>
          <cell r="E1518" t="str">
            <v>17 17. Contrato de Prestación de Servicios</v>
          </cell>
          <cell r="F1518" t="str">
            <v xml:space="preserve">31 31-Servicios Profesionales </v>
          </cell>
          <cell r="G1518" t="str">
            <v>SED-SAP-DCCEE-PSP-144-2025</v>
          </cell>
          <cell r="H1518" t="str">
            <v>https://community.secop.gov.co/Public/Tendering/OpportunityDetail/Index?noticeUID=CO1.NTC.7851657&amp;isFromPublicArea=True&amp;isModal=true&amp;asPopupView=true</v>
          </cell>
          <cell r="I1518" t="str">
            <v>5 Contratación directa</v>
          </cell>
          <cell r="J1518" t="str">
            <v>ALDAIR ESTRADA ARROYO</v>
          </cell>
          <cell r="K1518" t="str">
            <v xml:space="preserve">1 Natural </v>
          </cell>
          <cell r="L1518" t="str">
            <v>7638-4-257 (2025)</v>
          </cell>
          <cell r="S1518" t="str">
            <v>PRESTAR APOYO PROFESIONAL A LA DIRECCIÓN DE CONSTRUCCIÓN Y CONSERVACIÓN DE ESTABLECIMIENTOS EDUCATIVOS EN EL SEGUIMIENTO DE LOS PROCESOS ADMINISTRATIVOS Y FINANCIEROS DE LOS CONTRATOS A CARGO DE LA DCCEE.</v>
          </cell>
        </row>
        <row r="1519">
          <cell r="D1519" t="str">
            <v>CO1.PCCNTR.7628666</v>
          </cell>
          <cell r="E1519" t="str">
            <v>17 17. Contrato de Prestación de Servicios</v>
          </cell>
          <cell r="F1519" t="str">
            <v xml:space="preserve">31 31-Servicios Profesionales </v>
          </cell>
          <cell r="G1519" t="str">
            <v>SED-SAP-DBE-PSP-55-2025</v>
          </cell>
          <cell r="H1519" t="str">
            <v>https://community.secop.gov.co/Public/Tendering/OpportunityDetail/Index?noticeUID=CO1.NTC.7803534&amp;isFromPublicArea=True&amp;isModal=true&amp;asPopupView=true</v>
          </cell>
          <cell r="I1519" t="str">
            <v>5 Contratación directa</v>
          </cell>
          <cell r="J1519" t="str">
            <v>NURY CAROLINA OSUNA PARRA</v>
          </cell>
          <cell r="K1519" t="str">
            <v xml:space="preserve">1 Natural </v>
          </cell>
          <cell r="L1519" t="str">
            <v>8060-3-41 (2025)</v>
          </cell>
          <cell r="S1519" t="str">
            <v>PRESTAR SERVICIOS PROFESIONALES A LA DIRECCION DE BIENESTAR ESTUDIANTIL EN LAS DIFERENTES ETAPAS DE LOS PROCESOS DE CONTRATACION DE PRESTACION DE SERVICIOS PROFESIONALES Y DE APOYO A LA GESTION.</v>
          </cell>
        </row>
        <row r="1520">
          <cell r="D1520" t="str">
            <v>CO1.PCCNTR.7630743</v>
          </cell>
          <cell r="E1520" t="str">
            <v>17 17. Contrato de Prestación de Servicios</v>
          </cell>
          <cell r="F1520" t="str">
            <v xml:space="preserve">31 31-Servicios Profesionales </v>
          </cell>
          <cell r="G1520" t="str">
            <v>SED-SAP-DBE-PSP-22-2025</v>
          </cell>
          <cell r="H1520" t="str">
            <v>https://community.secop.gov.co/Public/Tendering/OpportunityDetail/Index?noticeUID=CO1.NTC.7806508&amp;isFromPublicArea=True&amp;isModal=true&amp;asPopupView=true</v>
          </cell>
          <cell r="I1520" t="str">
            <v>5 Contratación directa</v>
          </cell>
          <cell r="J1520" t="str">
            <v>MIGUEL ANGEL MARIN ULLOA</v>
          </cell>
          <cell r="K1520" t="str">
            <v xml:space="preserve">1 Natural </v>
          </cell>
          <cell r="L1520" t="str">
            <v>8060-3-488 (2025)</v>
          </cell>
          <cell r="S1520" t="str">
            <v>PRESTAR SERVICIOS PROFESIONALES REALIZANDO LAS ACCIONES DE PROMOCION Y PREVENCION DE LA ACCIDENTALIDAD Y ENFERMEDAD LABORAL DE LOS ESTUDIANTES EN FORMACION TECNICA DEL SISTEMA DE MATRICULA OFICIAL</v>
          </cell>
        </row>
        <row r="1521">
          <cell r="D1521" t="str">
            <v>CO1.PCCNTR.7634495</v>
          </cell>
          <cell r="E1521" t="str">
            <v>17 17. Contrato de Prestación de Servicios</v>
          </cell>
          <cell r="F1521" t="str">
            <v xml:space="preserve">31 31-Servicios Profesionales </v>
          </cell>
          <cell r="G1521" t="str">
            <v>SED-SAP-DBE-PSP-50-2025</v>
          </cell>
          <cell r="H1521" t="str">
            <v>https://community.secop.gov.co/Public/Tendering/OpportunityDetail/Index?noticeUID=CO1.NTC.7811759&amp;isFromPublicArea=True&amp;isModal=true&amp;asPopupView=true</v>
          </cell>
          <cell r="I1521" t="str">
            <v>5 Contratación directa</v>
          </cell>
          <cell r="J1521" t="str">
            <v>ANA JUDITH CUERVO RUBIO</v>
          </cell>
          <cell r="K1521" t="str">
            <v xml:space="preserve">1 Natural </v>
          </cell>
          <cell r="L1521" t="str">
            <v>8060-3-81 (2025)</v>
          </cell>
          <cell r="S1521" t="str">
            <v>PRESTAR SERVICIOS PROFESIONALES ESPECIALIZADOS EN LA PLANEACION, EJECUCION Y SEGUIMIENTO DE LA GESTION DOCUMENTAL DE LOS PROGRAMAS Y PROYECTOS A CARGO DE LA DIRECCION DE BIENESTAR ESTUDIANTIL.</v>
          </cell>
        </row>
        <row r="1522">
          <cell r="D1522" t="str">
            <v>CO1.PCCNTR.7640899</v>
          </cell>
          <cell r="E1522" t="str">
            <v>17 17. Contrato de Prestación de Servicios</v>
          </cell>
          <cell r="F1522" t="str">
            <v xml:space="preserve">31 31-Servicios Profesionales </v>
          </cell>
          <cell r="G1522" t="str">
            <v>SED-SAP-DBE-PSP-61-2025</v>
          </cell>
          <cell r="H1522" t="str">
            <v>https://community.secop.gov.co/Public/Tendering/OpportunityDetail/Index?noticeUID=CO1.NTC.7820038&amp;isFromPublicArea=True&amp;isModal=true&amp;asPopupView=true</v>
          </cell>
          <cell r="I1522" t="str">
            <v>5 Contratación directa</v>
          </cell>
          <cell r="J1522" t="str">
            <v>YULY ANDREA GARCIA CAMARGO</v>
          </cell>
          <cell r="K1522" t="str">
            <v xml:space="preserve">1 Natural </v>
          </cell>
          <cell r="L1522" t="str">
            <v>8060-3-125 (2025)</v>
          </cell>
          <cell r="S1522" t="str">
            <v>PRESTAR SERVICIOS PROFESIONALES EN LA GESTION JURIDICA, APOYANDO LAS DIFERENTES ETAPAS DE LOS PROCESOS DE CONTRATACION DE LA DIRECCIÓN DE BIENESTAR ESTUDIANTIL</v>
          </cell>
        </row>
        <row r="1523">
          <cell r="D1523" t="str">
            <v>CO1.PCCNTR.7647365</v>
          </cell>
          <cell r="E1523" t="str">
            <v>17 17. Contrato de Prestación de Servicios</v>
          </cell>
          <cell r="F1523" t="str">
            <v xml:space="preserve">31 31-Servicios Profesionales </v>
          </cell>
          <cell r="G1523" t="str">
            <v>SED-SAP-DBE-PSP-78-2025</v>
          </cell>
          <cell r="H1523" t="str">
            <v>https://community.secop.gov.co/Public/Tendering/OpportunityDetail/Index?noticeUID=CO1.NTC.7827997&amp;isFromPublicArea=True&amp;isModal=true&amp;asPopupView=true</v>
          </cell>
          <cell r="I1523" t="str">
            <v>5 Contratación directa</v>
          </cell>
          <cell r="J1523" t="str">
            <v>JESSICA VIVIANA AGUDELO GARCIA</v>
          </cell>
          <cell r="K1523" t="str">
            <v xml:space="preserve">1 Natural </v>
          </cell>
          <cell r="L1523" t="str">
            <v>8060-3-202 (2025)</v>
          </cell>
          <cell r="S1523" t="str">
            <v>PRESTAR SERVICIOS PROFESIONALES PARA EL DESARROLLO DEL PROCESO DE GESTION DE NOVEDADES DE LOS PROGRAMAS Y ESTRATEGIAS DE LA DIRECCION DE BIENESTAR ESTUDIANTIL</v>
          </cell>
        </row>
        <row r="1524">
          <cell r="D1524" t="str">
            <v>CO1.PCCNTR.7648155</v>
          </cell>
          <cell r="E1524" t="str">
            <v>17 17. Contrato de Prestación de Servicios</v>
          </cell>
          <cell r="F1524" t="str">
            <v xml:space="preserve">31 31-Servicios Profesionales </v>
          </cell>
          <cell r="G1524" t="str">
            <v>SED-SAP-DBE-PSP-85-2025</v>
          </cell>
          <cell r="H1524" t="str">
            <v>https://community.secop.gov.co/Public/Tendering/OpportunityDetail/Index?noticeUID=CO1.NTC.7828990&amp;isFromPublicArea=True&amp;isModal=true&amp;asPopupView=true</v>
          </cell>
          <cell r="I1524" t="str">
            <v>5 Contratación directa</v>
          </cell>
          <cell r="J1524" t="str">
            <v>OSCAR NICOLAS ZARATE ESPINOSA</v>
          </cell>
          <cell r="K1524" t="str">
            <v xml:space="preserve">1 Natural </v>
          </cell>
          <cell r="L1524" t="str">
            <v>8060-3-246 (2025)</v>
          </cell>
          <cell r="S1524" t="str">
            <v>PRESTAR SERVICIOS PROFESIONALES PARA LA GENERACION Y REPORTE DE INFORMACION DE NOVEDADES, DE LOS PROGRAMAS Y ESTRATEGIAS A CARGO DE LA DIRECCION DE BIENESTAR ESTUDIANTIL</v>
          </cell>
        </row>
        <row r="1525">
          <cell r="D1525" t="str">
            <v>CO1.PCCNTR.7653425</v>
          </cell>
          <cell r="E1525" t="str">
            <v>17 17. Contrato de Prestación de Servicios</v>
          </cell>
          <cell r="F1525" t="str">
            <v xml:space="preserve">31 31-Servicios Profesionales </v>
          </cell>
          <cell r="G1525" t="str">
            <v>SED-SAP-DBE-PSP-74-2025</v>
          </cell>
          <cell r="H1525" t="str">
            <v>https://community.secop.gov.co/Public/Tendering/OpportunityDetail/Index?noticeUID=CO1.NTC.7836269&amp;isFromPublicArea=True&amp;isModal=true&amp;asPopupView=true</v>
          </cell>
          <cell r="I1525" t="str">
            <v>5 Contratación directa</v>
          </cell>
          <cell r="J1525" t="str">
            <v>DIANA MARCELA ZAPATA MONCADA</v>
          </cell>
          <cell r="K1525" t="str">
            <v xml:space="preserve">1 Natural </v>
          </cell>
          <cell r="L1525" t="str">
            <v>8060-3-172 (2025)</v>
          </cell>
          <cell r="S1525" t="str">
            <v>PRESTAR SERVICIOS PROFESIONALES A LA DIRECCION DE BIENESTAR ESTUDIANTIL, EN LA GESTION DE NOVEDADES DEL PROGRAMA DE ALIMENTACION ESCOLAR.</v>
          </cell>
        </row>
        <row r="1526">
          <cell r="D1526" t="str">
            <v>CO1.PCCNTR.7636042</v>
          </cell>
          <cell r="E1526" t="str">
            <v>17 17. Contrato de Prestación de Servicios</v>
          </cell>
          <cell r="F1526" t="str">
            <v xml:space="preserve">31 31-Servicios Profesionales </v>
          </cell>
          <cell r="G1526" t="str">
            <v>SED-SAP-DBE-PSP-105-2025</v>
          </cell>
          <cell r="H1526" t="str">
            <v>https://community.secop.gov.co/Public/Tendering/OpportunityDetail/Index?noticeUID=CO1.NTC.7813053&amp;isFromPublicArea=True&amp;isModal=true&amp;asPopupView=true</v>
          </cell>
          <cell r="I1526" t="str">
            <v>5 Contratación directa</v>
          </cell>
          <cell r="J1526" t="str">
            <v>SANDRA LORENA MORENO FORERO</v>
          </cell>
          <cell r="K1526" t="str">
            <v xml:space="preserve">1 Natural </v>
          </cell>
          <cell r="L1526" t="str">
            <v>8060-3-258 (2025)</v>
          </cell>
          <cell r="S1526" t="str">
            <v>PRESTAR SERVICIOS PROFESIONALES PARA APOYAR A LA DIIRECCION DE BIENESTAR ESTUDIANTIL EN LA PLANEACION, GESTION Y CONTROL OPERATIVO DE LA MODALIDAD SIDAE PARA EL SUMINISTRO DE ALIMENTOS, EN EL MARCO DEL PROGRAMA DE ALIMENTACION ESCOLAR.</v>
          </cell>
        </row>
        <row r="1527">
          <cell r="D1527" t="str">
            <v>CO1.PCCNTR.7648029</v>
          </cell>
          <cell r="E1527" t="str">
            <v>17 17. Contrato de Prestación de Servicios</v>
          </cell>
          <cell r="F1527" t="str">
            <v xml:space="preserve">31 31-Servicios Profesionales </v>
          </cell>
          <cell r="G1527" t="str">
            <v>SED-SAP-DBE-PSP-102-2025</v>
          </cell>
          <cell r="H1527" t="str">
            <v>https://community.secop.gov.co/Public/Tendering/OpportunityDetail/Index?noticeUID=CO1.NTC.7828936&amp;isFromPublicArea=True&amp;isModal=true&amp;asPopupView=true</v>
          </cell>
          <cell r="I1527" t="str">
            <v>5 Contratación directa</v>
          </cell>
          <cell r="J1527" t="str">
            <v>ESTEVE AMAURY COY MORENO</v>
          </cell>
          <cell r="K1527" t="str">
            <v xml:space="preserve">1 Natural </v>
          </cell>
          <cell r="L1527" t="str">
            <v>8060-3-186 (2025)</v>
          </cell>
          <cell r="S1527" t="str">
            <v>PRESTAR SERVICIOS PROFESIONALES EN EL CONTROL OPERATIVO Y DE EQUIPOS DE LA MODALIDAD DE SIDAE EN EL MARCO DEL PROGRAMA DE ALIMENTACION ESCOLAR DE LA DIRECCION DE BIENESTAR ESTUDIANTIL.</v>
          </cell>
        </row>
        <row r="1528">
          <cell r="D1528" t="str">
            <v>CO1.PCCNTR.7648303</v>
          </cell>
          <cell r="E1528" t="str">
            <v>17 17. Contrato de Prestación de Servicios</v>
          </cell>
          <cell r="F1528" t="str">
            <v xml:space="preserve">31 31-Servicios Profesionales </v>
          </cell>
          <cell r="G1528" t="str">
            <v>SED-SAP-DBE-PSP-103-2025</v>
          </cell>
          <cell r="H1528" t="str">
            <v>https://community.secop.gov.co/Public/Tendering/OpportunityDetail/Index?noticeUID=CO1.NTC.7829408&amp;isFromPublicArea=True&amp;isModal=true&amp;asPopupView=true</v>
          </cell>
          <cell r="I1528" t="str">
            <v>5 Contratación directa</v>
          </cell>
          <cell r="J1528" t="str">
            <v>FREDY JERLEYN GOMEZ GOMEZ</v>
          </cell>
          <cell r="K1528" t="str">
            <v xml:space="preserve">1 Natural </v>
          </cell>
          <cell r="L1528" t="str">
            <v>8060-3-194 (2025)</v>
          </cell>
          <cell r="S1528" t="str">
            <v>PRESTAR SERVICIOS PROFESIONALES GESTIONANDO LOS ASPECTOS DE INFRAESTRUCTURA DE LA MODALIDAD SIDAE PARA EL SUMINISTRO DE ALIMENTOS, EN EL MARCO DEL PROGRAMA DE ALIMENTACION ESCOLAR.</v>
          </cell>
        </row>
        <row r="1529">
          <cell r="D1529" t="str">
            <v>CO1.PCCNTR.7665740</v>
          </cell>
          <cell r="E1529" t="str">
            <v>17 17. Contrato de Prestación de Servicios</v>
          </cell>
          <cell r="F1529" t="str">
            <v xml:space="preserve">31 31-Servicios Profesionales </v>
          </cell>
          <cell r="G1529" t="str">
            <v>SED-SCP-DEM-PSP-24-2025</v>
          </cell>
          <cell r="H1529" t="str">
            <v>https://community.secop.gov.co/Public/Tendering/OpportunityDetail/Index?noticeUID=CO1.NTC.7851751&amp;isFromPublicArea=True&amp;isModal=true&amp;asPopupView=true</v>
          </cell>
          <cell r="I1529" t="str">
            <v>5 Contratación directa</v>
          </cell>
          <cell r="J1529" t="str">
            <v>JULIETH LINA FERNANDA ZORRO MELO</v>
          </cell>
          <cell r="K1529" t="str">
            <v xml:space="preserve">1 Natural </v>
          </cell>
          <cell r="L1529" t="str">
            <v>8102-5-294 (2025)</v>
          </cell>
          <cell r="S1529" t="str">
            <v>PRESTAR SERVICIOS PROFESIONALES PARA ORIENTAR Y DESARROLLAR ELABORACION E IMPLEMENTACION DE ESTRATEGIAS DE SEGUIMIENTO Y EVALUACION DE LOS PROYECTOS DESARROLLADOS POR LA DIRECCION DE EDUCACION MEDIA PARA LA FORMULACION Y EVALUACION DE POLITICAS PUBLICAS.</v>
          </cell>
        </row>
        <row r="1530">
          <cell r="D1530" t="str">
            <v>CO1.PCCNTR.7643431</v>
          </cell>
          <cell r="E1530" t="str">
            <v>17 17. Contrato de Prestación de Servicios</v>
          </cell>
          <cell r="F1530" t="str">
            <v xml:space="preserve">31 31-Servicios Profesionales </v>
          </cell>
          <cell r="G1530" t="str">
            <v>SED-SCP-DIIP-PSP-78-2025</v>
          </cell>
          <cell r="H1530" t="str">
            <v>https://community.secop.gov.co/Public/Tendering/OpportunityDetail/Index?noticeUID=CO1.NTC.7823712&amp;isFromPublicArea=True&amp;isModal=true&amp;asPopupView=true</v>
          </cell>
          <cell r="I1530" t="str">
            <v>5 Contratación directa</v>
          </cell>
          <cell r="J1530" t="str">
            <v>FRANCY HELENA CABEZAS MORIANO</v>
          </cell>
          <cell r="K1530" t="str">
            <v xml:space="preserve">1 Natural </v>
          </cell>
          <cell r="L1530" t="str">
            <v>8102-4-573 (2025)</v>
          </cell>
          <cell r="S1530" t="str">
            <v>BRINDAR SERVICIOS PROFESIONALES MEDIANTE EL APOYO, SEGUIMIENTO Y ACOMPAÑAMIENTO PEDAGOGICO PARA EL FORTALECIMIENTO DE LA POLITICA DE INCLUSION Y EQUIDAD EN LA EDUCACION.</v>
          </cell>
        </row>
        <row r="1531">
          <cell r="D1531" t="str">
            <v>CO1.PCCNTR.7647883</v>
          </cell>
          <cell r="E1531" t="str">
            <v>17 17. Contrato de Prestación de Servicios</v>
          </cell>
          <cell r="F1531" t="str">
            <v xml:space="preserve">31 31-Servicios Profesionales </v>
          </cell>
          <cell r="G1531" t="str">
            <v>SED-SCP-DIIP-PSP-77-2025</v>
          </cell>
          <cell r="H1531" t="str">
            <v>https://community.secop.gov.co/Public/Tendering/OpportunityDetail/Index?noticeUID=CO1.NTC.7829163&amp;isFromPublicArea=True&amp;isModal=true&amp;asPopupView=true</v>
          </cell>
          <cell r="I1531" t="str">
            <v>5 Contratación directa</v>
          </cell>
          <cell r="J1531" t="str">
            <v>LEIDY VIVIANA ORTIZ OSPINA</v>
          </cell>
          <cell r="K1531" t="str">
            <v xml:space="preserve">1 Natural </v>
          </cell>
          <cell r="L1531" t="str">
            <v>8102-4-571 (2025)</v>
          </cell>
          <cell r="S1531" t="str">
            <v>PRESTAR SERVICIOS PROFESIONALES PARA EL FORTALECIMIENTO DE LOS PROCESOS PEDAGOGICOS EN LA DIRECCION DE INCLUSION E INTEGRACION DE POBLACIONES Y LA IMPLEMENTACION DE LOS LINEAMIENTOS DE POLITICA DE EDUCACION INCLUSIVA.</v>
          </cell>
        </row>
        <row r="1532">
          <cell r="D1532" t="str">
            <v>CO1.PCCNTR.7662546</v>
          </cell>
          <cell r="E1532" t="str">
            <v>17 17. Contrato de Prestación de Servicios</v>
          </cell>
          <cell r="F1532" t="str">
            <v xml:space="preserve">31 31-Servicios Profesionales </v>
          </cell>
          <cell r="G1532" t="str">
            <v>SED-SCP-DEM-PSP-28-2025</v>
          </cell>
          <cell r="H1532" t="str">
            <v>https://community.secop.gov.co/Public/Tendering/OpportunityDetail/Index?noticeUID=CO1.NTC.7847812&amp;isFromPublicArea=True&amp;isModal=true&amp;asPopupView=true</v>
          </cell>
          <cell r="I1532" t="str">
            <v>5 Contratación directa</v>
          </cell>
          <cell r="J1532" t="str">
            <v>EDWIN ALBERTO PUERTO RODRIGUEZ</v>
          </cell>
          <cell r="K1532" t="str">
            <v xml:space="preserve">1 Natural </v>
          </cell>
          <cell r="L1532" t="str">
            <v>8102-5-310 (2025)</v>
          </cell>
          <cell r="S1532" t="str">
            <v>PRESTAR SERVICIOS PROFESIONALES A LA DIRECCION DE EDUCACION MEDIA PARA LLEVAR A CABO PROYECTOS Y ACCIONES QUE CONTRIBUYAN AL FORTALECIMIENTO GENERAL DE LOS APRENDIZAJES, CON ENFASIS EN LA CALIDAD EDUCATIVA Y EL TRANSITO EFECTIVO ENTRE SECUNDARIA Y MEDIA.</v>
          </cell>
        </row>
        <row r="1533">
          <cell r="D1533" t="str">
            <v>CO1.PCCNTR.7649502</v>
          </cell>
          <cell r="E1533" t="str">
            <v>17 17. Contrato de Prestación de Servicios</v>
          </cell>
          <cell r="F1533" t="str">
            <v xml:space="preserve">31 31-Servicios Profesionales </v>
          </cell>
          <cell r="G1533" t="str">
            <v>SED-SAP-DBE-PSP-112-2025</v>
          </cell>
          <cell r="H1533" t="str">
            <v>https://community.secop.gov.co/Public/Tendering/OpportunityDetail/Index?noticeUID=CO1.NTC.7831030&amp;isFromPublicArea=True&amp;isModal=true&amp;asPopupView=true</v>
          </cell>
          <cell r="I1533" t="str">
            <v>5 Contratación directa</v>
          </cell>
          <cell r="J1533" t="str">
            <v>NICOLAS CERQUERA BRAVO</v>
          </cell>
          <cell r="K1533" t="str">
            <v xml:space="preserve">1 Natural </v>
          </cell>
          <cell r="L1533" t="str">
            <v>8060-3-416 (2025)</v>
          </cell>
          <cell r="S1533" t="str">
            <v>PRESTAR SERVICIOS PROFESIONALES PARA EL SEGUIMIENTO TECNICO Y OPERATIVO EN LAS DIFERENTES ETAPAS DE LOS PROCESOS DE CONTRATACIÓN ASÍ COMO DE AGOTAMIENTO DE RECURSOS DE LOS CONTRATOS SUSCRITOS POR EL PROGRAMA DE MOVILIDAD ESCOLAR.</v>
          </cell>
        </row>
        <row r="1534">
          <cell r="D1534" t="str">
            <v>CO1.PCCNTR.7648383</v>
          </cell>
          <cell r="E1534" t="str">
            <v>17 17. Contrato de Prestación de Servicios</v>
          </cell>
          <cell r="F1534" t="str">
            <v xml:space="preserve">31 31-Servicios Profesionales </v>
          </cell>
          <cell r="G1534" t="str">
            <v>SED-SAP-DBE-PSP-21-2025</v>
          </cell>
          <cell r="H1534" t="str">
            <v>https://community.secop.gov.co/Public/Tendering/OpportunityDetail/Index?noticeUID=CO1.NTC.7830006&amp;isFromPublicArea=True&amp;isModal=true&amp;asPopupView=true</v>
          </cell>
          <cell r="I1534" t="str">
            <v>5 Contratación directa</v>
          </cell>
          <cell r="J1534" t="str">
            <v>MIGUEL ANGEL ALVARADO CORTES</v>
          </cell>
          <cell r="K1534" t="str">
            <v xml:space="preserve">1 Natural </v>
          </cell>
          <cell r="L1534" t="str">
            <v>8060-3-486 (2025)</v>
          </cell>
          <cell r="S1534" t="str">
            <v>PRESTAR SERVICIOS PROFESIONALES REALIZANDO LAS ACCIONES DE PROMOCION Y PREVENCION DE LA ACCIDENTALIDAD ESCOLAR DE LOS ESTUDIANTES DEL SISTEMA DE MATRICULA OFICIAL</v>
          </cell>
        </row>
        <row r="1535">
          <cell r="D1535" t="str">
            <v>CO1.PCCNTR.7652791</v>
          </cell>
          <cell r="E1535" t="str">
            <v>17 17. Contrato de Prestación de Servicios</v>
          </cell>
          <cell r="F1535" t="str">
            <v xml:space="preserve">31 31-Servicios Profesionales </v>
          </cell>
          <cell r="G1535" t="str">
            <v>SED-SAP-DBE-PSP-159-2025</v>
          </cell>
          <cell r="H1535" t="str">
            <v>https://community.secop.gov.co/Public/Tendering/OpportunityDetail/Index?noticeUID=CO1.NTC.7835600&amp;isFromPublicArea=True&amp;isModal=true&amp;asPopupView=true</v>
          </cell>
          <cell r="I1535" t="str">
            <v>5 Contratación directa</v>
          </cell>
          <cell r="J1535" t="str">
            <v>DAVID FRANCISCO ANTÍA ORDÓÑEZ</v>
          </cell>
          <cell r="K1535" t="str">
            <v xml:space="preserve">1 Natural </v>
          </cell>
          <cell r="L1535" t="str">
            <v>8060-3-302 (2025)</v>
          </cell>
          <cell r="S1535" t="str">
            <v>PRESTAR SERVICIOS PROFESIONALES PARA LLEVAR A CABO LA GESTIÓN TÉCNICA Y OPERATIVA EN LA MODALIDAD DE SUBSIDIOS DE TRANSPORTE ESCOLAR DEL PROGRAMA DE MOVILIDAD ESCOLAR</v>
          </cell>
        </row>
        <row r="1536">
          <cell r="D1536" t="str">
            <v>CO1.PCCNTR.7649671</v>
          </cell>
          <cell r="E1536" t="str">
            <v>17 17. Contrato de Prestación de Servicios</v>
          </cell>
          <cell r="F1536" t="str">
            <v xml:space="preserve">31 31-Servicios Profesionales </v>
          </cell>
          <cell r="G1536" t="str">
            <v>SED-SAP-DBE-PSP-111-2025</v>
          </cell>
          <cell r="H1536" t="str">
            <v>https://community.secop.gov.co/Public/Tendering/OpportunityDetail/Index?noticeUID=CO1.NTC.7831553&amp;isFromPublicArea=True&amp;isModal=true&amp;asPopupView=true</v>
          </cell>
          <cell r="I1536" t="str">
            <v>5 Contratación directa</v>
          </cell>
          <cell r="J1536" t="str">
            <v>MARIA DE LOS ANGELES GONZALEZ MORENO</v>
          </cell>
          <cell r="K1536" t="str">
            <v xml:space="preserve">1 Natural </v>
          </cell>
          <cell r="L1536" t="str">
            <v>8060-3-394 (2025)</v>
          </cell>
          <cell r="S1536" t="str">
            <v>PRESTAR SERVICIOS PROFESIONALES REALIZANDO EL SEGUIMIENTO TECNICO Y BRINDANDO SOPORTE TRANSVERSAL A LAS MODALIDADES DEL PROGRAMA DE MOVILIDAD ESCOLAR.</v>
          </cell>
        </row>
        <row r="1537">
          <cell r="D1537" t="str">
            <v>CO1.PCCNTR.7661904</v>
          </cell>
          <cell r="E1537" t="str">
            <v>17 17. Contrato de Prestación de Servicios</v>
          </cell>
          <cell r="F1537" t="str">
            <v xml:space="preserve">31 31-Servicios Profesionales </v>
          </cell>
          <cell r="G1537" t="str">
            <v>SED-SAP-DBE-PSP-46-2025</v>
          </cell>
          <cell r="H1537" t="str">
            <v>https://community.secop.gov.co/Public/Tendering/OpportunityDetail/Index?noticeUID=CO1.NTC.7846607&amp;isFromPublicArea=True&amp;isModal=true&amp;asPopupView=true</v>
          </cell>
          <cell r="I1537" t="str">
            <v>5 Contratación directa</v>
          </cell>
          <cell r="J1537" t="str">
            <v>EDWIN VELANDIA BONILLA</v>
          </cell>
          <cell r="K1537" t="str">
            <v xml:space="preserve">1 Natural </v>
          </cell>
          <cell r="L1537" t="str">
            <v>8060-3-73 (2025)</v>
          </cell>
          <cell r="S1537" t="str">
            <v>PRESTAR SERVICIOS PROFESIONALES A LA DIRECCION DE BIENESTAR ESTUDIANTIL REALIZANDO LA PROYECCION, REVISION Y CONSOLIDACION DE LAS RESPUESTAS A LAS SOLICITUDES, DERECHOS DE PETICION O REQUERIMIENTOS DE LOS ORGANISMOS DE CONTROL Y COMUNIDAD EN GENERAL, EN EL MARCO DE LOS PROGRAMAS Y PROYECTOS DE LA DIRECCION DESDE SU COMPONENTE TECNICO.</v>
          </cell>
        </row>
        <row r="1538">
          <cell r="D1538" t="str">
            <v>CO1.PCCNTR.7651252</v>
          </cell>
          <cell r="E1538" t="str">
            <v>17 17. Contrato de Prestación de Servicios</v>
          </cell>
          <cell r="F1538" t="str">
            <v xml:space="preserve">31 31-Servicios Profesionales </v>
          </cell>
          <cell r="G1538" t="str">
            <v>SED-SAP-DBE-PSP-17-2025</v>
          </cell>
          <cell r="H1538" t="str">
            <v>https://community.secop.gov.co/Public/Tendering/OpportunityDetail/Index?noticeUID=CO1.NTC.7833765&amp;isFromPublicArea=True&amp;isModal=true&amp;asPopupView=true</v>
          </cell>
          <cell r="I1538" t="str">
            <v>5 Contratación directa</v>
          </cell>
          <cell r="J1538" t="str">
            <v>DEISY STELLA ALVARADO JIMENEZ</v>
          </cell>
          <cell r="K1538" t="str">
            <v xml:space="preserve">1 Natural </v>
          </cell>
          <cell r="L1538" t="str">
            <v>8060-3-25 (2025)</v>
          </cell>
          <cell r="S1538" t="str">
            <v>PRESTAR SERVICIOS PROFESIONALES A LA DIRECCION DE BIENESTAR ESTUDIANTIL PARA REALIZAR ACTIVIDADES DE DIVULGACION, ARTICULACION Y COMUNICACION EN EL MARCO DE SU MISIONALIDAD.</v>
          </cell>
        </row>
        <row r="1539">
          <cell r="D1539" t="str">
            <v>CO1.PCCNTR.7627329</v>
          </cell>
          <cell r="E1539" t="str">
            <v>17 17. Contrato de Prestación de Servicios</v>
          </cell>
          <cell r="F1539" t="str">
            <v xml:space="preserve">31 31-Servicios Profesionales </v>
          </cell>
          <cell r="G1539" t="str">
            <v>SED-SAP-DBE-PSP-18-2025</v>
          </cell>
          <cell r="H1539" t="str">
            <v>https://community.secop.gov.co/Public/Tendering/OpportunityDetail/Index?noticeUID=CO1.NTC.7801708&amp;isFromPublicArea=True&amp;isModal=true&amp;asPopupView=true</v>
          </cell>
          <cell r="I1539" t="str">
            <v>5 Contratación directa</v>
          </cell>
          <cell r="J1539" t="str">
            <v>JOHANA ASTRID LOMBANA HORTUA</v>
          </cell>
          <cell r="K1539" t="str">
            <v xml:space="preserve">1 Natural </v>
          </cell>
          <cell r="L1539" t="str">
            <v>8060-3-27 (2025)</v>
          </cell>
          <cell r="S1539" t="str">
            <v>PRESTAR SERVICIOS PROFESIONALES A LA DIRECCION DE BIENESTAR ESTUDIANTIL EN EL SEGUIMIENTO INTEGRAL A LOS COMPROMISOS ESTRATEGICOS, ASUNTOS PRECONTRACTUALES, CONTRACTUALES, Y ADMINISTRATIVOS DERIVADOS DE LOS PROGRAMAS A CARGO DE LA DIRECCION.</v>
          </cell>
        </row>
        <row r="1540">
          <cell r="D1540" t="str">
            <v>CO1.PCCNTR.7628997</v>
          </cell>
          <cell r="E1540" t="str">
            <v>17 17. Contrato de Prestación de Servicios</v>
          </cell>
          <cell r="F1540" t="str">
            <v xml:space="preserve">31 31-Servicios Profesionales </v>
          </cell>
          <cell r="G1540" t="str">
            <v>SED-SAP-DBE-PSP-15-2025</v>
          </cell>
          <cell r="H1540" t="str">
            <v>https://community.secop.gov.co/Public/Tendering/OpportunityDetail/Index?noticeUID=CO1.NTC.7804322&amp;isFromPublicArea=True&amp;isModal=true&amp;asPopupView=true</v>
          </cell>
          <cell r="I1540" t="str">
            <v>5 Contratación directa</v>
          </cell>
          <cell r="J1540" t="str">
            <v>JUAN CARLOS ZAMBRANO GRISALES</v>
          </cell>
          <cell r="K1540" t="str">
            <v xml:space="preserve">1 Natural </v>
          </cell>
          <cell r="L1540" t="str">
            <v>8060-3-456 (2025)</v>
          </cell>
          <cell r="S1540" t="str">
            <v>PRESTAR SERVICIOS PROFESIONALES ESPECIALIZADOS EN LA PLANEACION, EJECUCION, SEGUIMIENTO Y CONTROL DE LOS PROGRAMAS Y PROYECTOS A CARGO DE LA DIRECCION DE BIENESTAR ESTUDIANTIL.</v>
          </cell>
        </row>
        <row r="1541">
          <cell r="D1541" t="str">
            <v>CO1.PCCNTR.7651811</v>
          </cell>
          <cell r="E1541" t="str">
            <v>17 17. Contrato de Prestación de Servicios</v>
          </cell>
          <cell r="F1541" t="str">
            <v xml:space="preserve">31 31-Servicios Profesionales </v>
          </cell>
          <cell r="G1541" t="str">
            <v>SED-SAP-DBE-PSP-139-2025</v>
          </cell>
          <cell r="H1541" t="str">
            <v>https://community.secop.gov.co/Public/Tendering/OpportunityDetail/Index?noticeUID=CO1.NTC.7834242&amp;isFromPublicArea=True&amp;isModal=true&amp;asPopupView=true</v>
          </cell>
          <cell r="I1541" t="str">
            <v>5 Contratación directa</v>
          </cell>
          <cell r="J1541" t="str">
            <v>YONY FERNANDO CHAMORRO ERAZO</v>
          </cell>
          <cell r="K1541" t="str">
            <v xml:space="preserve">1 Natural </v>
          </cell>
          <cell r="L1541" t="str">
            <v>8060-3-444 (2025)</v>
          </cell>
          <cell r="S1541" t="str">
            <v>PRESTAR SERVICIOS PROFESIONALES ORIENTANDO EL PROCESO Y SEGUIMIENTO A LA GESTION DE NOVEDADES DEL PROGRAMA DE MOVILIDAD ESCOLAR.</v>
          </cell>
        </row>
        <row r="1542">
          <cell r="D1542" t="str">
            <v>CO1.PCCNTR.7662481</v>
          </cell>
          <cell r="E1542" t="str">
            <v>17 17. Contrato de Prestación de Servicios</v>
          </cell>
          <cell r="F1542" t="str">
            <v xml:space="preserve">31 31-Servicios Profesionales </v>
          </cell>
          <cell r="G1542" t="str">
            <v>SED-SAP-DBE-PSP-16-2</v>
          </cell>
          <cell r="H1542" t="str">
            <v>https://community.secop.gov.co/Public/Tendering/OpportunityDetail/Index?noticeUID=CO1.NTC.7847570&amp;isFromPublicArea=True&amp;isModal=true&amp;asPopupView=true</v>
          </cell>
          <cell r="I1542" t="str">
            <v>5 Contratación directa</v>
          </cell>
          <cell r="J1542" t="str">
            <v>BIBIANA ANDREA RINCON JACOME</v>
          </cell>
          <cell r="K1542" t="str">
            <v xml:space="preserve">1 Natural </v>
          </cell>
          <cell r="L1542" t="str">
            <v>8060-3-23 (2025)</v>
          </cell>
          <cell r="S1542" t="str">
            <v>PRESTAR SERVICIOS PROFESIONALES JURIDICOS EN EL ACOMPAÑAMIENTO EN TEMAS CONTRACTUALES Y ADMINISTRATIVOS RELACIONADOS CON LA MISIONALIDAD Y LOS PROGRAMAS QUE SE ENCUENTRAN A CARGO DE LA DIRECCION DE BIENESTAR ESTUDIANTIL.</v>
          </cell>
        </row>
        <row r="1543">
          <cell r="D1543">
            <v>143288</v>
          </cell>
          <cell r="E1543" t="str">
            <v>17 17. Contrato de Prestación de Servicios</v>
          </cell>
          <cell r="F1543" t="str">
            <v>50 50-Servicios de Transporte</v>
          </cell>
          <cell r="G1543" t="str">
            <v>SED-SA-AM-DBE-010-2025</v>
          </cell>
          <cell r="H1543" t="str">
            <v>https://www.colombiacompra.gov.co/tienda-virtual-del-estado-colombiano/ordenes-compra/143288</v>
          </cell>
          <cell r="I1543" t="str">
            <v>2 Selección abreviada</v>
          </cell>
          <cell r="J1543" t="str">
            <v>UNION TEMPORAL SRD TRANSPORTE DE PASAJEROS COLOMBIA</v>
          </cell>
          <cell r="K1543" t="str">
            <v>2 Jurídica</v>
          </cell>
          <cell r="L1543" t="str">
            <v>8060-2-14 (2025)</v>
          </cell>
          <cell r="M1543" t="str">
            <v>8060-2-552 (2025)</v>
          </cell>
          <cell r="S1543" t="str">
            <v>PRESTAR EL SERVICIO DE TRANSPORTE ESPECIAL ESCOLAR, CON LOS VEHICULOS QUE REQUIERA LA SECRETARIA DE EDUCACION DEL DISTRITO CAPITAL.</v>
          </cell>
        </row>
        <row r="1544">
          <cell r="D1544">
            <v>143289</v>
          </cell>
          <cell r="E1544" t="str">
            <v>17 17. Contrato de Prestación de Servicios</v>
          </cell>
          <cell r="F1544" t="str">
            <v>50 50-Servicios de Transporte</v>
          </cell>
          <cell r="G1544" t="str">
            <v>SED-SA-AM-DBE-010-2025</v>
          </cell>
          <cell r="H1544" t="str">
            <v>https://www.colombiacompra.gov.co/tienda-virtual-del-estado-colombiano/ordenes-compra/143289</v>
          </cell>
          <cell r="I1544" t="str">
            <v>2 Selección abreviada</v>
          </cell>
          <cell r="J1544" t="str">
            <v>UNION TEMPORAL VET 2023</v>
          </cell>
          <cell r="K1544" t="str">
            <v>2 Jurídica</v>
          </cell>
          <cell r="L1544" t="str">
            <v>8060-2-14 (2025)</v>
          </cell>
          <cell r="M1544" t="str">
            <v>8060-2-552 (2025)</v>
          </cell>
          <cell r="S1544" t="str">
            <v>PRESTAR EL SERVICIO DE TRANSPORTE ESPECIAL ESCOLAR, CON LOS VEHICULOS QUE REQUIERA LA SECRETARIA DE EDUCACION DEL DISTRITO CAPITAL.</v>
          </cell>
        </row>
        <row r="1545">
          <cell r="D1545">
            <v>143290</v>
          </cell>
          <cell r="E1545" t="str">
            <v>17 17. Contrato de Prestación de Servicios</v>
          </cell>
          <cell r="F1545" t="str">
            <v>50 50-Servicios de Transporte</v>
          </cell>
          <cell r="G1545" t="str">
            <v>SED-SA-AM-DBE-010-2025</v>
          </cell>
          <cell r="H1545" t="str">
            <v>https://www.colombiacompra.gov.co/tienda-virtual-del-estado-colombiano/ordenes-compra/143290</v>
          </cell>
          <cell r="I1545" t="str">
            <v>2 Selección abreviada</v>
          </cell>
          <cell r="J1545" t="str">
            <v>UNION TEMPORAL VET 2023</v>
          </cell>
          <cell r="K1545" t="str">
            <v>2 Jurídica</v>
          </cell>
          <cell r="L1545" t="str">
            <v>8060-2-14 (2025)</v>
          </cell>
          <cell r="M1545" t="str">
            <v>8060-2-552 (2025)</v>
          </cell>
          <cell r="S1545" t="str">
            <v>PRESTAR EL SERVICIO DE TRANSPORTE ESPECIAL ESCOLAR, CON LOS VEHICULOS QUE REQUIERA LA SECRETARIA DE EDUCACION DEL DISTRITO CAPITAL.</v>
          </cell>
        </row>
        <row r="1546">
          <cell r="D1546">
            <v>143393</v>
          </cell>
          <cell r="E1546" t="str">
            <v>17 17. Contrato de Prestación de Servicios</v>
          </cell>
          <cell r="F1546" t="str">
            <v>50 50-Servicios de Transporte</v>
          </cell>
          <cell r="G1546" t="str">
            <v>SED-SA-AM-DBE-010-2025</v>
          </cell>
          <cell r="H1546" t="str">
            <v>https://www.colombiacompra.gov.co/tienda-virtual-del-estado-colombiano/ordenes-compra/143393</v>
          </cell>
          <cell r="I1546" t="str">
            <v>2 Selección abreviada</v>
          </cell>
          <cell r="J1546" t="str">
            <v>UNION TEMPORAL SRD TRANSPORTE DE PASAJEROS COLOMBIA</v>
          </cell>
          <cell r="K1546" t="str">
            <v>2 Jurídica</v>
          </cell>
          <cell r="L1546" t="str">
            <v>8060-2-14 (2025)</v>
          </cell>
          <cell r="M1546" t="str">
            <v>8060-2-552 (2025)</v>
          </cell>
          <cell r="S1546" t="str">
            <v>PRESTAR EL SERVICIO DE TRANSPORTE ESPECIAL ESCOLAR, CON LOS VEHICULOS QUE REQUIERA LA SECRETARIA DE EDUCACION DEL DISTRITO CAPITAL.</v>
          </cell>
        </row>
        <row r="1547">
          <cell r="D1547">
            <v>143394</v>
          </cell>
          <cell r="E1547" t="str">
            <v>17 17. Contrato de Prestación de Servicios</v>
          </cell>
          <cell r="F1547" t="str">
            <v>50 50-Servicios de Transporte</v>
          </cell>
          <cell r="G1547" t="str">
            <v>SED-SA-AM-DBE-010-2025</v>
          </cell>
          <cell r="H1547" t="str">
            <v>https://www.colombiacompra.gov.co/tienda-virtual-del-estado-colombiano/ordenes-compra/143394</v>
          </cell>
          <cell r="I1547" t="str">
            <v>2 Selección abreviada</v>
          </cell>
          <cell r="J1547" t="str">
            <v>UNION TEMPORAL AMP 2022</v>
          </cell>
          <cell r="K1547" t="str">
            <v>2 Jurídica</v>
          </cell>
          <cell r="L1547" t="str">
            <v>8060-2-14 (2025)</v>
          </cell>
          <cell r="M1547" t="str">
            <v>8060-2-552 (2025)</v>
          </cell>
          <cell r="S1547" t="str">
            <v>PRESTAR EL SERVICIO DE TRANSPORTE ESPECIAL ESCOLAR, CON LOS VEHICULOS QUE REQUIERA LA SECRETARIA DE EDUCACION DEL DISTRITO CAPITAL.</v>
          </cell>
        </row>
        <row r="1548">
          <cell r="D1548">
            <v>143395</v>
          </cell>
          <cell r="E1548" t="str">
            <v>17 17. Contrato de Prestación de Servicios</v>
          </cell>
          <cell r="F1548" t="str">
            <v>50 50-Servicios de Transporte</v>
          </cell>
          <cell r="G1548" t="str">
            <v>SED-SA-AM-DBE-010-2025</v>
          </cell>
          <cell r="H1548" t="str">
            <v>https://www.colombiacompra.gov.co/tienda-virtual-del-estado-colombiano/ordenes-compra/143395</v>
          </cell>
          <cell r="I1548" t="str">
            <v>2 Selección abreviada</v>
          </cell>
          <cell r="J1548" t="str">
            <v>UNION TEMPORAL SRD TRANSPORTE DE PASAJEROS COLOMBIA</v>
          </cell>
          <cell r="K1548" t="str">
            <v>2 Jurídica</v>
          </cell>
          <cell r="L1548" t="str">
            <v>8060-2-14 (2025)</v>
          </cell>
          <cell r="M1548" t="str">
            <v>8060-2-552 (2025)</v>
          </cell>
          <cell r="S1548" t="str">
            <v>PRESTAR EL SERVICIO DE TRANSPORTE ESPECIAL ESCOLAR, CON LOS VEHICULOS QUE REQUIERA LA SECRETARIA DE EDUCACION DEL DISTRITO CAPITAL.</v>
          </cell>
        </row>
        <row r="1549">
          <cell r="D1549" t="str">
            <v>CO1.PCCNTR.7662832</v>
          </cell>
          <cell r="E1549" t="str">
            <v>17 17. Contrato de Prestación de Servicios</v>
          </cell>
          <cell r="F1549" t="str">
            <v xml:space="preserve">31 31-Servicios Profesionales </v>
          </cell>
          <cell r="G1549" t="str">
            <v>SED-SCP-DEM-PSP-33-2025</v>
          </cell>
          <cell r="H1549" t="str">
            <v>https://community.secop.gov.co/Public/Tendering/OpportunityDetail/Index?noticeUID=CO1.NTC.7848057&amp;isFromPublicArea=True&amp;isModal=true&amp;asPopupView=true</v>
          </cell>
          <cell r="I1549" t="str">
            <v>5 Contratación directa</v>
          </cell>
          <cell r="J1549" t="str">
            <v>SANDRA CAROLINA FAGUA GARCIA</v>
          </cell>
          <cell r="K1549" t="str">
            <v xml:space="preserve">1 Natural </v>
          </cell>
          <cell r="L1549" t="str">
            <v>8102-5-320 (2025)</v>
          </cell>
          <cell r="S1549" t="str">
            <v>PRESTAR SERVICIOS PROFESIONALES A LA DIRECCION DE EDUCACION MEDIA PARA APOYAR LOS PROCESOS DE GESTION DEL CONOCIMIENTO Y DE LA INNOVACION DE LAS ESTRATEGIAS QUE FAVORECEN EL TRANSITO EFECTIVO POR PARTE DE LOS ESTUDIANTES DE LA SECUNDARIA A LA MEDIA EN LAS IED.</v>
          </cell>
        </row>
        <row r="1550">
          <cell r="D1550" t="str">
            <v>CO1.PCCNTR.7661748</v>
          </cell>
          <cell r="E1550" t="str">
            <v>17 17. Contrato de Prestación de Servicios</v>
          </cell>
          <cell r="F1550" t="str">
            <v xml:space="preserve">31 31-Servicios Profesionales </v>
          </cell>
          <cell r="G1550" t="str">
            <v>SED-SAP-DBE-PSP-30-2025</v>
          </cell>
          <cell r="H1550" t="str">
            <v>https://community.secop.gov.co/Public/Tendering/OpportunityDetail/Index?noticeUID=CO1.NTC.7846839&amp;isFromPublicArea=True&amp;isModal=true&amp;asPopupView=true</v>
          </cell>
          <cell r="I1550" t="str">
            <v>5 Contratación directa</v>
          </cell>
          <cell r="J1550" t="str">
            <v>BRAYAN STIVEN NEIRA BAUTISTA</v>
          </cell>
          <cell r="K1550" t="str">
            <v xml:space="preserve">1 Natural </v>
          </cell>
          <cell r="L1550" t="str">
            <v>8060-3-462 (2025)</v>
          </cell>
          <cell r="S1550" t="str">
            <v>PRESTAR SERVICIOS PROFESIONALES REALIZANDO SEGUIMIENTO A LAS ACCIONES DE PREVENCION DE ENFERMEDAD Y PROMOCION DE ESTILOS DE VIDA SALUDABLE, EN EL CONTEXTO ESCOLAR EN EL MARCO DE LA PROMOCION DE BIENESTAR ESTUDIANTIL</v>
          </cell>
        </row>
        <row r="1551">
          <cell r="D1551" t="str">
            <v>CO1.PCCNTR.7668615</v>
          </cell>
          <cell r="E1551" t="str">
            <v>17 17. Contrato de Prestación de Servicios</v>
          </cell>
          <cell r="F1551" t="str">
            <v xml:space="preserve">31 31-Servicios Profesionales </v>
          </cell>
          <cell r="G1551" t="str">
            <v>SED-SAP-DBE-PSP-48-2025</v>
          </cell>
          <cell r="H1551" t="str">
            <v>https://community.secop.gov.co/Public/Tendering/OpportunityDetail/Index?noticeUID=CO1.NTC.7855834&amp;isFromPublicArea=True&amp;isModal=true&amp;asPopupView=true</v>
          </cell>
          <cell r="I1551" t="str">
            <v>5 Contratación directa</v>
          </cell>
          <cell r="J1551" t="str">
            <v>JUAN RAMON BARACALDO RODRIGUEZ</v>
          </cell>
          <cell r="K1551" t="str">
            <v xml:space="preserve">1 Natural </v>
          </cell>
          <cell r="L1551" t="str">
            <v>8060-3-77 (2025)</v>
          </cell>
          <cell r="S1551" t="str">
            <v>PRESTAR SERVICIOS PROFESIONALES ESPECIALIZADOS EN LA PLANEACION, EJECUCION Y SEGUIMIENTO EN MATERIA DISCIPLINARIA, FISCAL Y PENAL DE LA DIRECCION DE BIENESTAR ESTUDIANTIL.</v>
          </cell>
        </row>
        <row r="1552">
          <cell r="D1552" t="str">
            <v>CO1.PCCNTR.7640655</v>
          </cell>
          <cell r="E1552" t="str">
            <v>17 17. Contrato de Prestación de Servicios</v>
          </cell>
          <cell r="F1552" t="str">
            <v xml:space="preserve">31 31-Servicios Profesionales </v>
          </cell>
          <cell r="G1552" t="str">
            <v>SED-SAP-DBE-PSP-158-2025</v>
          </cell>
          <cell r="H1552" t="str">
            <v>https://community.secop.gov.co/Public/Tendering/OpportunityDetail/Index?noticeUID=CO1.NTC.7819753&amp;isFromPublicArea=True&amp;isModal=true&amp;asPopupView=true</v>
          </cell>
          <cell r="I1552" t="str">
            <v>5 Contratación directa</v>
          </cell>
          <cell r="J1552" t="str">
            <v>CARMEN ADRIANA MONROY FLOREZ</v>
          </cell>
          <cell r="K1552" t="str">
            <v xml:space="preserve">1 Natural </v>
          </cell>
          <cell r="L1552" t="str">
            <v>8060-3-280 (2025)</v>
          </cell>
          <cell r="S1552" t="str">
            <v>PRESTAR SERVICIOS PROFESIONALES EN EL SEGUIMIENTO Y LEVANTAMIENTO DE INFORMACIÓN DE LA MODALIDAD DE SUBSIDIO DE TRANSPORTE ESCOLAR DEL PROGRAMA DE MOVILIDAD ESCOLAR.</v>
          </cell>
        </row>
        <row r="1553">
          <cell r="D1553" t="str">
            <v>CO1.PCCNTR.7662270</v>
          </cell>
          <cell r="E1553" t="str">
            <v>17 17. Contrato de Prestación de Servicios</v>
          </cell>
          <cell r="F1553" t="str">
            <v xml:space="preserve">31 31-Servicios Profesionales </v>
          </cell>
          <cell r="G1553" t="str">
            <v>SED-SCP-DEM-PSP-29-2025</v>
          </cell>
          <cell r="H1553" t="str">
            <v>https://community.secop.gov.co/Public/Tendering/OpportunityDetail/Index?noticeUID=CO1.NTC.7847660&amp;isFromPublicArea=True&amp;isModal=true&amp;asPopupView=true</v>
          </cell>
          <cell r="I1553" t="str">
            <v>5 Contratación directa</v>
          </cell>
          <cell r="J1553" t="str">
            <v>MARIA ALEXANDRA URBINA ARBELAEZ</v>
          </cell>
          <cell r="K1553" t="str">
            <v xml:space="preserve">1 Natural </v>
          </cell>
          <cell r="L1553" t="str">
            <v>8102-5-312 (2025)</v>
          </cell>
          <cell r="S1553" t="str">
            <v>PRESTAR SERVICIOS PROFESIONALES A LA DIRECCION DE EDUCACION MEDIA PARA PROPONER Y APLICAR ESTRATEGIAS PEDAGOGICAS DIVERSIFICADAS QUE FAVOREZCAN EL TRANSITO EFECTIVO DE LOS ESTUDIANTES ENTRE NIVELES EDUCATIVOS, PROMOVIENDO APRENDIZAJES QUE FORTALEZCAN LA CONSTRUCCION DE PROYECTOS DE VIDA DE LOS ESTUDIANTES.</v>
          </cell>
        </row>
        <row r="1554">
          <cell r="D1554" t="str">
            <v>CO1.PCCNTR.7627835</v>
          </cell>
          <cell r="E1554" t="str">
            <v>17 17. Contrato de Prestación de Servicios</v>
          </cell>
          <cell r="F1554" t="str">
            <v xml:space="preserve">31 31-Servicios Profesionales </v>
          </cell>
          <cell r="G1554" t="str">
            <v>SED-SAP-DBE-PSP-19-2025</v>
          </cell>
          <cell r="H1554" t="str">
            <v>https://community.secop.gov.co/Public/Tendering/OpportunityDetail/Index?noticeUID=CO1.NTC.7802243&amp;isFromPublicArea=True&amp;isModal=true&amp;asPopupView=true</v>
          </cell>
          <cell r="I1554" t="str">
            <v>5 Contratación directa</v>
          </cell>
          <cell r="J1554" t="str">
            <v>LEIDY YAMILE ESPITIA MARTINEZ</v>
          </cell>
          <cell r="K1554" t="str">
            <v xml:space="preserve">1 Natural </v>
          </cell>
          <cell r="L1554" t="str">
            <v>8060-3-29 (2025)</v>
          </cell>
          <cell r="S1554" t="str">
            <v>PRESTAR SERVICIOS PROFESIONALES EN EL SEGUIMIENTO Y ARTICULACION DE LA DIRECCION DE BIENESTAR ESTUDIANTIL CON LAS DIRECCIONES LOCALES DE EDUCACION Y LAS INSTITUCIONES EDUCATIVAS OFICIALES, PROMOVIENDO LAS ACCIONES QUE FORTALEZCAN EL CUMPLIMIENTO DE LOS COMPROMISOS, METAS Y OBJETIVOS A CARGO DE LA DIRECCION.</v>
          </cell>
        </row>
        <row r="1555">
          <cell r="D1555" t="str">
            <v>CO1.PCCNTR.7640985</v>
          </cell>
          <cell r="E1555" t="str">
            <v>17 17. Contrato de Prestación de Servicios</v>
          </cell>
          <cell r="F1555" t="str">
            <v xml:space="preserve">31 31-Servicios Profesionales </v>
          </cell>
          <cell r="G1555" t="str">
            <v>SED-SAP-DBE-PSP-37-2025</v>
          </cell>
          <cell r="H1555" t="str">
            <v>https://community.secop.gov.co/Public/Tendering/OpportunityDetail/Index?noticeUID=CO1.NTC.7820453&amp;isFromPublicArea=True&amp;isModal=true&amp;asPopupView=true</v>
          </cell>
          <cell r="I1555" t="str">
            <v>5 Contratación directa</v>
          </cell>
          <cell r="J1555" t="str">
            <v>JORGE ERNESTO GONZALEZ HERMIDA</v>
          </cell>
          <cell r="K1555" t="str">
            <v xml:space="preserve">1 Natural </v>
          </cell>
          <cell r="L1555" t="str">
            <v>8060-3-57 (2025)</v>
          </cell>
          <cell r="S1555" t="str">
            <v>PRESTAR SERVICIOS PROFESIONALES PARA LA ELABORACION DE ESTUDIOS DEL SECTOR, DE MERCADO, OFERTA, DEMANDA, ANALISIS DE PRECIOS Y DEMAS NECESARIOS PARA LA CONTRATACION DE LOS SERVICIOS A CARGO DE LA DIRECCION DE BIENESTAR ESTUDIANTIL</v>
          </cell>
        </row>
        <row r="1556">
          <cell r="D1556" t="str">
            <v>CO1.PCCNTR.7665228</v>
          </cell>
          <cell r="E1556" t="str">
            <v>17 17. Contrato de Prestación de Servicios</v>
          </cell>
          <cell r="F1556" t="str">
            <v xml:space="preserve">33 33-Servicios Apoyo a la Gestion de la Entidad (servicios administrativos) </v>
          </cell>
          <cell r="G1556" t="str">
            <v>SED-SAP-DBE-PSAG-7-2025</v>
          </cell>
          <cell r="H1556" t="str">
            <v>https://community.secop.gov.co/Public/Tendering/OpportunityDetail/Index?noticeUID=CO1.NTC.7850893&amp;isFromPublicArea=True&amp;isModal=true&amp;asPopupView=true</v>
          </cell>
          <cell r="I1556" t="str">
            <v>5 Contratación directa</v>
          </cell>
          <cell r="J1556" t="str">
            <v>LAURA MELISSA RINCON DURAN</v>
          </cell>
          <cell r="K1556" t="str">
            <v xml:space="preserve">1 Natural </v>
          </cell>
          <cell r="L1556" t="str">
            <v>8060-3-476 (2025)</v>
          </cell>
          <cell r="S1556" t="str">
            <v>PRESTAR SERVICIOS DE APOYO A LA GESTION ADMINISTRATIVA Y AL COMPONENTE PEDAGOGICO Y DE COOPERACION TECNICA EN EL MARCO DEL DESARROLLO DE LA PROMOCION DEL BIENESTAR ESTUDIANTIL.</v>
          </cell>
        </row>
        <row r="1557">
          <cell r="D1557" t="str">
            <v>CO1.PCCNTR.7665627</v>
          </cell>
          <cell r="E1557" t="str">
            <v>17 17. Contrato de Prestación de Servicios</v>
          </cell>
          <cell r="F1557" t="str">
            <v xml:space="preserve">33 33-Servicios Apoyo a la Gestion de la Entidad (servicios administrativos) </v>
          </cell>
          <cell r="G1557" t="str">
            <v>SED-SAP-DBE-PSAG-13-2025</v>
          </cell>
          <cell r="H1557" t="str">
            <v>https://community.secop.gov.co/Public/Tendering/OpportunityDetail/Index?noticeUID=CO1.NTC.7851391&amp;isFromPublicArea=True&amp;isModal=true&amp;asPopupView=true</v>
          </cell>
          <cell r="I1557" t="str">
            <v>5 Contratación directa</v>
          </cell>
          <cell r="J1557" t="str">
            <v>YEZZID MAURICIO BAQUERO RUIZ</v>
          </cell>
          <cell r="K1557" t="str">
            <v xml:space="preserve">1 Natural </v>
          </cell>
          <cell r="L1557" t="str">
            <v>8060-3-93 (2025)</v>
          </cell>
          <cell r="S1557" t="str">
            <v>PRESTAR SERVICIOS DE APOYO A LA GESTION EN EL GRUPO DE GESTION DOCUMENTAL Y CORRESPONDENCIA DE LA DIRECCION DE BIENESTAR ESTUDIANTIL EN LOS ASPECTOS ARCHIVISTICOS RELACIONADOS CON LA ORGANIZACION TECNICA DE LOS DOCUMENTOS DE ARCHIVO DE GESTION</v>
          </cell>
        </row>
        <row r="1558">
          <cell r="D1558" t="str">
            <v>CO1.PCCNTR.7662980</v>
          </cell>
          <cell r="E1558" t="str">
            <v>17 17. Contrato de Prestación de Servicios</v>
          </cell>
          <cell r="F1558" t="str">
            <v xml:space="preserve">31 31-Servicios Profesionales </v>
          </cell>
          <cell r="G1558" t="str">
            <v>SED-SAP-DBE-PSP-73-2</v>
          </cell>
          <cell r="H1558" t="str">
            <v>https://community.secop.gov.co/Public/Tendering/OpportunityDetail/Index?noticeUID=CO1.NTC.7848637&amp;isFromPublicArea=True&amp;isModal=true&amp;asPopupView=true</v>
          </cell>
          <cell r="I1558" t="str">
            <v>5 Contratación directa</v>
          </cell>
          <cell r="J1558" t="str">
            <v>CLAUDIA JANNETH LEON VELASCO</v>
          </cell>
          <cell r="K1558" t="str">
            <v xml:space="preserve">1 Natural </v>
          </cell>
          <cell r="L1558" t="str">
            <v>8060-3-133 (2025)</v>
          </cell>
          <cell r="S1558" t="str">
            <v>PRESTAR SERVICIOS PROFESIONALES ESPECIALIZADOS A LA DIRECCION DE BIENESTAR ESTUDIANTIL, APOYANDO EN LA PLANEACION, DESARROLLO Y EJECUCION DEL PROGRAMA DE ALIMENTACION ESCOLAR PAE DEL DISTRITO.</v>
          </cell>
        </row>
        <row r="1559">
          <cell r="D1559" t="str">
            <v>CO1.PCCNTR.7667732</v>
          </cell>
          <cell r="E1559" t="str">
            <v>17 17. Contrato de Prestación de Servicios</v>
          </cell>
          <cell r="F1559" t="str">
            <v xml:space="preserve">31 31-Servicios Profesionales </v>
          </cell>
          <cell r="G1559" t="str">
            <v>SED-SGI-OACP-PSP-21-2025</v>
          </cell>
          <cell r="H1559" t="str">
            <v>https://community.secop.gov.co/Public/Tendering/OpportunityDetail/Index?noticeUID=CO1.NTC.7854828&amp;isFromPublicArea=True&amp;isModal=true&amp;asPopupView=true</v>
          </cell>
          <cell r="I1559" t="str">
            <v>5 Contratación directa</v>
          </cell>
          <cell r="J1559" t="str">
            <v>LUIS FRANCISCO GONZALEZ SILVA</v>
          </cell>
          <cell r="K1559" t="str">
            <v xml:space="preserve">1 Natural </v>
          </cell>
          <cell r="L1559" t="str">
            <v>7701-5-245 (2025)</v>
          </cell>
          <cell r="S1559" t="str">
            <v>PRESTAR LOS SERVICIOS PROFESIONALES ESPECIALIZADOS A LA OFICINA ASESORA DE COMUNICACIÓN Y PRENSA EN EL MARCO DEL MODELO INTEGRADO DE PLANEACIÓN Y GESTIÓN MIPG PARA LA ADMINISTRACIÓN, GESTIÓN Y MANTENIMIENTO DE LAS SECCIONES CON VOCACIÓN COMUNICATIVA DE LA PÁGINA WEB DE LA ENTIDAD, DE ACUERDO CON LOS PARÁMETROS ESTABLECIDOS POR GOBIERNO EN LÍNEA, EN EL MARCO DE PROYECTO IMPLEMENTACIÓN DE ESTRATEGIA DE COMUNICACIÓN</v>
          </cell>
        </row>
        <row r="1560">
          <cell r="D1560" t="str">
            <v>CO1.PCCNTR.7668889</v>
          </cell>
          <cell r="E1560" t="str">
            <v>17 17. Contrato de Prestación de Servicios</v>
          </cell>
          <cell r="F1560" t="str">
            <v xml:space="preserve">31 31-Servicios Profesionales </v>
          </cell>
          <cell r="G1560" t="str">
            <v>SED-SGI-DTH-ON-PSP-23-2025</v>
          </cell>
          <cell r="H1560" t="str">
            <v>https://community.secop.gov.co/Public/Tendering/OpportunityDetail/Index?noticeUID=CO1.NTC.7856880&amp;isFromPublicArea=True&amp;isModal=true&amp;asPopupView=true</v>
          </cell>
          <cell r="I1560" t="str">
            <v>5 Contratación directa</v>
          </cell>
          <cell r="J1560" t="str">
            <v>FERNAN AUGUSTO GALEANO GALLEGO</v>
          </cell>
          <cell r="K1560" t="str">
            <v xml:space="preserve">1 Natural </v>
          </cell>
          <cell r="L1560" t="str">
            <v>8033-3-475 (2025)</v>
          </cell>
          <cell r="S1560" t="str">
            <v>PRESTAR SERVICIOS PROFESIONALES A LA OFICINA DE NOMINA EN TEMAS FINANCIEROS Y PRESUPUESTALES MEDIANTE EL DESARROLLO DE TAREAS QUE PERMITAN GARANTIZAR DE MANERA OPORTUNA Y EFICIENTE EL BUEN FUNCIONAMIENTO DE LA OFICINA DE NOMINA</v>
          </cell>
        </row>
        <row r="1561">
          <cell r="D1561" t="str">
            <v>CO1.PCCNTR.7667716</v>
          </cell>
          <cell r="E1561" t="str">
            <v>17 17. Contrato de Prestación de Servicios</v>
          </cell>
          <cell r="F1561" t="str">
            <v xml:space="preserve">31 31-Servicios Profesionales </v>
          </cell>
          <cell r="G1561" t="str">
            <v>SED-SGI-OACP-PSP-36-2025</v>
          </cell>
          <cell r="H1561" t="str">
            <v>https://community.secop.gov.co/Public/Tendering/OpportunityDetail/Index?noticeUID=CO1.NTC.7854126&amp;isFromPublicArea=True&amp;isModal=true&amp;asPopupView=true</v>
          </cell>
          <cell r="I1561" t="str">
            <v>5 Contratación directa</v>
          </cell>
          <cell r="J1561" t="str">
            <v>JUAN LUIS MARTINEZ CADENA</v>
          </cell>
          <cell r="K1561" t="str">
            <v xml:space="preserve">1 Natural </v>
          </cell>
          <cell r="L1561" t="str">
            <v>7701-5-206 (2025)</v>
          </cell>
          <cell r="S1561" t="str">
            <v>PRESTAR LOS SERVICIOS PROFESIONALES PARA CANALIZAR LAS NECESIDADES COMUNICATIVAS DE TODAS LAS ÁREAS DE LA ENTIDAD Y GESTIONAR LOS FLUJOS CREATIVOS, OPERATIVOS Y PLANES DE TRABAJO QUE PERMITAN RESOLVER INSTITUCIONALMENTE LA DIVULGACIÓN MISIONAL, ALINEADA CON LA ESTRATEGIA DE COMUNICACIÓN.</v>
          </cell>
        </row>
        <row r="1562">
          <cell r="D1562" t="str">
            <v>CO1.PCCNTR.7666236</v>
          </cell>
          <cell r="E1562" t="str">
            <v>17 17. Contrato de Prestación de Servicios</v>
          </cell>
          <cell r="F1562" t="str">
            <v xml:space="preserve">31 31-Servicios Profesionales </v>
          </cell>
          <cell r="G1562" t="str">
            <v>SED-SGI-DSA-PSP-21-2025</v>
          </cell>
          <cell r="H1562" t="str">
            <v>https://community.secop.gov.co/Public/Tendering/OpportunityDetail/Index?noticeUID=CO1.NTC.7852549&amp;isFromPublicArea=True&amp;isModal=true&amp;asPopupView=true</v>
          </cell>
          <cell r="I1562" t="str">
            <v>5 Contratación directa</v>
          </cell>
          <cell r="J1562" t="str">
            <v>CAROLINA RAMIREZ SANTAMARIA</v>
          </cell>
          <cell r="K1562" t="str">
            <v xml:space="preserve">1 Natural </v>
          </cell>
          <cell r="L1562" t="str">
            <v>7701-1-289 (2025)</v>
          </cell>
          <cell r="S1562" t="str">
            <v>PRESTAR SERVICIOS PROFESIONALES ESPECIALIZADOS CON AUTONOMÍA TÉCNICA Y ADMINISTRATIVA, EN LO JURÍDICO, ESPECÍFICAMENTE EN LA RELACIONADO EN LAS ETAPAS PRECONTRACTUAL Y CONTRACTUALES, ASI COMO EN LOS TEMAS DE ENTES DE CONTROL Y DEMAS REQUERIMIENTOS RELACIONADOS CON LA DIRECCIÓN DE SERVICIOS ADMINISTRATIVOS</v>
          </cell>
        </row>
        <row r="1563">
          <cell r="D1563" t="str">
            <v>CO1.PCCNTR.7653771</v>
          </cell>
          <cell r="E1563" t="str">
            <v>17 17. Contrato de Prestación de Servicios</v>
          </cell>
          <cell r="F1563" t="str">
            <v xml:space="preserve">33 33-Servicios Apoyo a la Gestion de la Entidad (servicios administrativos) </v>
          </cell>
          <cell r="G1563" t="str">
            <v>SED-SGI-DSA-PSAG-39-2025</v>
          </cell>
          <cell r="H1563" t="str">
            <v>https://community.secop.gov.co/Public/Tendering/OpportunityDetail/Index?noticeUID=CO1.NTC.7837327&amp;isFromPublicArea=True&amp;isModal=true&amp;asPopupView=true</v>
          </cell>
          <cell r="I1563" t="str">
            <v>5 Contratación directa</v>
          </cell>
          <cell r="J1563" t="str">
            <v>CLAUDIA ROCIO VELASQUEZ BERMUDEZ</v>
          </cell>
          <cell r="K1563" t="str">
            <v xml:space="preserve">1 Natural </v>
          </cell>
          <cell r="L1563" t="str">
            <v>7701-3-166 (2025)</v>
          </cell>
          <cell r="S1563" t="str">
            <v>PRESTAR SERVICIOS DE APOYO PARA LA INTERVENCIÓN ARCHIVÍSTICA Y CONSULTA DE LAS HISTORIAS LABORALES ACTIVAS DE LA SECRETARIA DE EDUCACIÓN DEL DISTRITO, DE ACUERDO CON LOS LINEAMIENTOS BRINDADOS POR EL ARCHIVO GENERAL LA NACIÓN Y ARCHIVO DE BOGOTÁ.</v>
          </cell>
        </row>
        <row r="1564">
          <cell r="D1564" t="str">
            <v>CO1.PCCNTR.7646105</v>
          </cell>
          <cell r="E1564" t="str">
            <v>17 17. Contrato de Prestación de Servicios</v>
          </cell>
          <cell r="F1564" t="str">
            <v xml:space="preserve">31 31-Servicios Profesionales </v>
          </cell>
          <cell r="G1564" t="str">
            <v>SED-SGI-DF-OTC-PSP-0018-2025</v>
          </cell>
          <cell r="H1564" t="str">
            <v>https://community.secop.gov.co/Public/Tendering/OpportunityDetail/Index?noticeUID=CO1.NTC.7827016&amp;isFromPublicArea=True&amp;isModal=true&amp;asPopupView=true</v>
          </cell>
          <cell r="I1564" t="str">
            <v>5 Contratación directa</v>
          </cell>
          <cell r="J1564" t="str">
            <v>KELY JOHANNA PUERTO GONZALEZ</v>
          </cell>
          <cell r="K1564" t="str">
            <v xml:space="preserve">1 Natural </v>
          </cell>
          <cell r="L1564" t="str">
            <v>8033-3-284 (2025)</v>
          </cell>
          <cell r="S1564" t="str">
            <v>PRESTAR SERVICIOS PROFESIONALES A LA OFICINA DE TESORERÍA Y CONTABILIDAD DE LA SED, EN LA ESTRUCTURACIÓN Y PRESNETACION DE LA EXÓGENA A NIVEL NACIONAL Y DISTRITAL, TAMBIEN APOYAR EN LA PREPARACIÓN DE INFORMES TRIBUTARIOS, REVISIONES CONTABLES Y ACCIONES QUE TIENDAN AL FORTALECER EL PROCESO CONTABLE Y DE PAGOS EN LA ENTIDAD.</v>
          </cell>
        </row>
        <row r="1565">
          <cell r="D1565" t="str">
            <v>CO1.PCCNTR.7664395</v>
          </cell>
          <cell r="E1565" t="str">
            <v>17 17. Contrato de Prestación de Servicios</v>
          </cell>
          <cell r="F1565" t="str">
            <v xml:space="preserve">31 31-Servicios Profesionales </v>
          </cell>
          <cell r="G1565" t="str">
            <v>SED-SCP-DEE-PSP-29-2025</v>
          </cell>
          <cell r="H1565" t="str">
            <v>https://community.secop.gov.co/Public/Tendering/OpportunityDetail/Index?noticeUID=CO1.NTC.7850090&amp;isFromPublicArea=True&amp;isModal=true&amp;asPopupView=true</v>
          </cell>
          <cell r="I1565" t="str">
            <v>5 Contratación directa</v>
          </cell>
          <cell r="J1565" t="str">
            <v>NILA FERNANDA AMAYA MELO</v>
          </cell>
          <cell r="K1565" t="str">
            <v xml:space="preserve">1 Natural </v>
          </cell>
          <cell r="L1565" t="str">
            <v>8102-4-255 (2025)</v>
          </cell>
          <cell r="S1565" t="str">
            <v>PRESTAR SERVICIOS PROFESIONALES PARA APOYAR A LA DIRECCION DE EVALUACION DE LA EDUCACION EN LA PRODUCCION, ANALISIS TECNICOS Y ACTUALIZACION DE INDICADORES DE CALIDAD EDUCATIVA DE LA DIRECCION Y EN LA ELABORACION DE INSTRUMENTOS DE EVALUACION, INFORMES, DOCUMENTOS TECNICOS Y DEMAS COMUNICACIONES QUE SE REQUIERAN.</v>
          </cell>
        </row>
        <row r="1566">
          <cell r="D1566" t="str">
            <v>CO1.PCCNTR.7657153</v>
          </cell>
          <cell r="E1566" t="str">
            <v>17 17. Contrato de Prestación de Servicios</v>
          </cell>
          <cell r="F1566" t="str">
            <v xml:space="preserve">31 31-Servicios Profesionales </v>
          </cell>
          <cell r="G1566" t="str">
            <v>SED-SCP-DIIP-PSP-94-2025</v>
          </cell>
          <cell r="H1566" t="str">
            <v>https://community.secop.gov.co/Public/Tendering/OpportunityDetail/Index?noticeUID=CO1.NTC.7840678&amp;isFromPublicArea=True&amp;isModal=true&amp;asPopupView=true</v>
          </cell>
          <cell r="I1566" t="str">
            <v>5 Contratación directa</v>
          </cell>
          <cell r="J1566" t="str">
            <v>JORGE IVAN FRANCO CARDONA</v>
          </cell>
          <cell r="K1566" t="str">
            <v xml:space="preserve">1 Natural </v>
          </cell>
          <cell r="L1566" t="str">
            <v>8102-4-593 (2025)</v>
          </cell>
          <cell r="S1566" t="str">
            <v>BRINDAR SERVICIOS PROFESIONALES PARA EL ACOMPAÑAMIENTO A INSTITUCIONES EDUCATIVAS PARA LA IMPLEMENTACION DE LA RUTA DE IDENTIFICACION DE ESTUDIANTES CON CAPACIDADES O TALENTOS EXCEPCIONALES.</v>
          </cell>
        </row>
        <row r="1567">
          <cell r="D1567" t="str">
            <v>CO1.PCCNTR.7652099</v>
          </cell>
          <cell r="E1567" t="str">
            <v>17 17. Contrato de Prestación de Servicios</v>
          </cell>
          <cell r="F1567" t="str">
            <v xml:space="preserve">31 31-Servicios Profesionales </v>
          </cell>
          <cell r="G1567" t="str">
            <v>SED-SCP-DIIP-PSP-73-2025</v>
          </cell>
          <cell r="H1567" t="str">
            <v>https://community.secop.gov.co/Public/Tendering/OpportunityDetail/Index?noticeUID=CO1.NTC.7834879&amp;isFromPublicArea=True&amp;isModal=true&amp;asPopupView=true</v>
          </cell>
          <cell r="I1567" t="str">
            <v>5 Contratación directa</v>
          </cell>
          <cell r="J1567" t="str">
            <v>JOHN ALEXANDER DIAZ ORTEGON</v>
          </cell>
          <cell r="K1567" t="str">
            <v xml:space="preserve">1 Natural </v>
          </cell>
          <cell r="L1567" t="str">
            <v>8102-4-498 (2025)</v>
          </cell>
          <cell r="S1567" t="str">
            <v>BRINDAR SERVICIOS PROFESIONALES A LA DIRECCION DE INCLUSION E INTEGRACION DE POBLACIONES PARA ACOMPAÑAR A LAS IED Y LAS DILES REALIZANDO ASISTENCIA TECNICA Y PEDAGOGICA PARA FORTALECER LOS PROCESOS DE ATENCION A LA POBLACION CON DISCAPACIDAD, EN EL MARCO DE LA EDUCACION INCLUSIVA</v>
          </cell>
        </row>
        <row r="1568">
          <cell r="D1568" t="str">
            <v>CO1.PCCNTR.7664288</v>
          </cell>
          <cell r="E1568" t="str">
            <v>17 17. Contrato de Prestación de Servicios</v>
          </cell>
          <cell r="F1568" t="str">
            <v xml:space="preserve">31 31-Servicios Profesionales </v>
          </cell>
          <cell r="G1568" t="str">
            <v>SED-SCP-DEM-PSP-38-2025</v>
          </cell>
          <cell r="H1568" t="str">
            <v>https://community.secop.gov.co/Public/Tendering/OpportunityDetail/Index?noticeUID=CO1.NTC.7850353&amp;isFromPublicArea=True&amp;isModal=true&amp;asPopupView=true</v>
          </cell>
          <cell r="I1568" t="str">
            <v>5 Contratación directa</v>
          </cell>
          <cell r="J1568" t="str">
            <v>ERIKA VIVIANA PINEDA JIMENEZ</v>
          </cell>
          <cell r="K1568" t="str">
            <v xml:space="preserve">1 Natural </v>
          </cell>
          <cell r="L1568" t="str">
            <v>8102-5-329 (2025)</v>
          </cell>
          <cell r="S1568" t="str">
            <v>PRESTAR SERVICIOS PROFESIONALES A LA DIRECCION DE EDUCACION MEDIA PARA REALIZAR PROCESOS DE EVALUACION CONTINUA Y SEGUIMIENTO TECNICO, ORIENTADOS A MEDIR EL IMPACTO Y LA CALIDAD DE LAS ESTRATEGIAS PEDAGOGICAS IMPLEMENTADAS EN LA EDUCACION MEDIA.</v>
          </cell>
        </row>
        <row r="1569">
          <cell r="D1569" t="str">
            <v>CO1.PCCNTR.7668297</v>
          </cell>
          <cell r="E1569" t="str">
            <v>17 17. Contrato de Prestación de Servicios</v>
          </cell>
          <cell r="F1569" t="str">
            <v xml:space="preserve">33 33-Servicios Apoyo a la Gestion de la Entidad (servicios administrativos) </v>
          </cell>
          <cell r="G1569" t="str">
            <v>SED-SAP-DBE-PSAG-39-2025</v>
          </cell>
          <cell r="H1569" t="str">
            <v>https://community.secop.gov.co/Public/Tendering/OpportunityDetail/Index?noticeUID=CO1.NTC.7856123&amp;isFromPublicArea=True&amp;isModal=true&amp;asPopupView=true</v>
          </cell>
          <cell r="I1569" t="str">
            <v>5 Contratación directa</v>
          </cell>
          <cell r="J1569" t="str">
            <v>INGRID JOHANNE PULIDO QUINTANA</v>
          </cell>
          <cell r="K1569" t="str">
            <v xml:space="preserve">1 Natural </v>
          </cell>
          <cell r="L1569" t="str">
            <v>8060-3-332 (2025)</v>
          </cell>
          <cell r="S1569" t="str">
            <v>PRESTAR SERVICIOS DE APOYO A LA GESTION EN EL COMPONENTE TECNICO Y OPERATIVO DEL PROGRAMA DE MOVILIDAD ESCOLAR</v>
          </cell>
        </row>
        <row r="1570">
          <cell r="D1570" t="str">
            <v>CO1.PCCNTR.7668215</v>
          </cell>
          <cell r="E1570" t="str">
            <v>17 17. Contrato de Prestación de Servicios</v>
          </cell>
          <cell r="F1570" t="str">
            <v xml:space="preserve">33 33-Servicios Apoyo a la Gestion de la Entidad (servicios administrativos) </v>
          </cell>
          <cell r="G1570" t="str">
            <v>SED-SAP-DBE-PSAG-47-2025</v>
          </cell>
          <cell r="H1570" t="str">
            <v>https://community.secop.gov.co/Public/Tendering/OpportunityDetail/Index?noticeUID=CO1.NTC.7855526&amp;isFromPublicArea=True&amp;isModal=true&amp;asPopupView=true</v>
          </cell>
          <cell r="I1570" t="str">
            <v>5 Contratación directa</v>
          </cell>
          <cell r="J1570" t="str">
            <v>RUBEN FERNANDO GUZMAN TRIVIÑO</v>
          </cell>
          <cell r="K1570" t="str">
            <v xml:space="preserve">1 Natural </v>
          </cell>
          <cell r="L1570" t="str">
            <v>8060-3-432 (2025)</v>
          </cell>
          <cell r="S1570" t="str">
            <v>PRESTAR SERVICIOS DE APOYO A LA GESTION EN EL COMPONENTE TECNICO Y OPERATIVO DEL PROGRAMA DE MOVILIDAD ESCOLAR</v>
          </cell>
        </row>
        <row r="1571">
          <cell r="D1571" t="str">
            <v>CO1.PCCNTR.7669810</v>
          </cell>
          <cell r="E1571" t="str">
            <v>17 17. Contrato de Prestación de Servicios</v>
          </cell>
          <cell r="F1571" t="str">
            <v xml:space="preserve">31 31-Servicios Profesionales </v>
          </cell>
          <cell r="G1571" t="str">
            <v>SED-SAP-DBE-PSP-56-2025</v>
          </cell>
          <cell r="H1571" t="str">
            <v>https://community.secop.gov.co/Public/Tendering/OpportunityDetail/Index?noticeUID=CO1.NTC.7857179&amp;isFromPublicArea=True&amp;isModal=true&amp;asPopupView=true</v>
          </cell>
          <cell r="I1571" t="str">
            <v>5 Contratación directa</v>
          </cell>
          <cell r="J1571" t="str">
            <v>CARLOS ANDRES ALVAREZ MUÑETON</v>
          </cell>
          <cell r="K1571" t="str">
            <v xml:space="preserve">1 Natural </v>
          </cell>
          <cell r="L1571" t="str">
            <v>8060-3-107 (2025)</v>
          </cell>
          <cell r="S1571" t="str">
            <v>PRESTAR SERVICIOS PROFESIONALES EN LA GESTION JURIDICA, APOYANDO LOS PROCESOS DE CONTRATACION DEL PROGRAMA DE MOVILIDAD ESCOLAR PME DE LA DBE - SED.</v>
          </cell>
        </row>
        <row r="1572">
          <cell r="D1572" t="str">
            <v>CO1.PCCNTR.7669231</v>
          </cell>
          <cell r="E1572" t="str">
            <v>17 17. Contrato de Prestación de Servicios</v>
          </cell>
          <cell r="F1572" t="str">
            <v xml:space="preserve">31 31-Servicios Profesionales </v>
          </cell>
          <cell r="G1572" t="str">
            <v>SED-SAP-DBE-PSP-53-2025</v>
          </cell>
          <cell r="H1572" t="str">
            <v>https://community.secop.gov.co/Public/Tendering/OpportunityDetail/Index?noticeUID=CO1.NTC.7856474&amp;isFromPublicArea=True&amp;isModal=true&amp;asPopupView=true</v>
          </cell>
          <cell r="I1572" t="str">
            <v>5 Contratación directa</v>
          </cell>
          <cell r="J1572" t="str">
            <v>CARLOS HERNANDO LANDINEZ RIVERO</v>
          </cell>
          <cell r="K1572" t="str">
            <v xml:space="preserve">1 Natural </v>
          </cell>
          <cell r="L1572" t="str">
            <v>8060-3-109 (2025)</v>
          </cell>
          <cell r="S1572" t="str">
            <v>PRESTAR SERVICIOS PROFESIONALES EN LA GESTION JURIDICA DE LOS PROCESOS, ACTUACIONES Y TRAMITES, CONTRACTUALES QUE SEAN COMPETENCIA DE LA DIRECCION DE BIENESTAR ESTUDIANTIL - SAP.</v>
          </cell>
        </row>
        <row r="1573">
          <cell r="D1573" t="str">
            <v>CO1.PCCNTR.7668803</v>
          </cell>
          <cell r="E1573" t="str">
            <v>17 17. Contrato de Prestación de Servicios</v>
          </cell>
          <cell r="F1573" t="str">
            <v xml:space="preserve">33 33-Servicios Apoyo a la Gestion de la Entidad (servicios administrativos) </v>
          </cell>
          <cell r="G1573" t="str">
            <v>SED-SAP-DBE-PSAG-5-2025</v>
          </cell>
          <cell r="H1573" t="str">
            <v>https://community.secop.gov.co/Public/Tendering/OpportunityDetail/Index?noticeUID=CO1.NTC.7855881&amp;isFromPublicArea=True&amp;isModal=true&amp;asPopupView=true</v>
          </cell>
          <cell r="I1573" t="str">
            <v>5 Contratación directa</v>
          </cell>
          <cell r="J1573" t="str">
            <v>ANDREA CAROLINA SALAZAR GUTIERREZ</v>
          </cell>
          <cell r="K1573" t="str">
            <v xml:space="preserve">1 Natural </v>
          </cell>
          <cell r="L1573" t="str">
            <v>8060-3-21 (2025)</v>
          </cell>
          <cell r="S1573" t="str">
            <v>PRESTAR SERVICIOS DE APOYO A LA GESTION DOCUMENTAL, REALIZANDO ACTIVIDADES ADMINISTRATIVAS EN LA DIRECCION DE BIENESTAR ESTUDIANTIL</v>
          </cell>
        </row>
        <row r="1574">
          <cell r="D1574" t="str">
            <v>CO1.PCCNTR.7668908</v>
          </cell>
          <cell r="E1574" t="str">
            <v>17 17. Contrato de Prestación de Servicios</v>
          </cell>
          <cell r="F1574" t="str">
            <v xml:space="preserve">31 31-Servicios Profesionales </v>
          </cell>
          <cell r="G1574" t="str">
            <v>SED-SAP-DBE-PSP-107-2025</v>
          </cell>
          <cell r="H1574" t="str">
            <v>https://community.secop.gov.co/Public/Tendering/OpportunityDetail/Index?noticeUID=CO1.NTC.7836379&amp;isFromPublicArea=True&amp;isModal=true&amp;asPopupView=true</v>
          </cell>
          <cell r="I1574" t="str">
            <v>5 Contratación directa</v>
          </cell>
          <cell r="J1574" t="str">
            <v>MARTHA ALEJANDRA RODRIGUEZ GALLEGO</v>
          </cell>
          <cell r="K1574" t="str">
            <v xml:space="preserve">1 Natural </v>
          </cell>
          <cell r="L1574" t="str">
            <v>8060-3-402 (2025)</v>
          </cell>
          <cell r="S1574" t="str">
            <v>PRESTAR SERVICIOS PROFESIONALES EN EL SEGUIMIENTO Y FORTALECIMIENTO DE LOS PROCESOS Y PROCEDIMIENTOS DEL EQUIPO TERRITORIAL DEL PROGRAMA DE MOVILIDAD ESCOLAR</v>
          </cell>
        </row>
        <row r="1575">
          <cell r="D1575" t="str">
            <v>CO1.PCCNTR.7670484</v>
          </cell>
          <cell r="E1575" t="str">
            <v>17 17. Contrato de Prestación de Servicios</v>
          </cell>
          <cell r="F1575" t="str">
            <v xml:space="preserve">31 31-Servicios Profesionales </v>
          </cell>
          <cell r="G1575" t="str">
            <v>SED-SAP-DBE-PSP-57-2025</v>
          </cell>
          <cell r="H1575" t="str">
            <v>https://community.secop.gov.co/Public/Tendering/OpportunityDetail/Index?noticeUID=CO1.NTC.7858296&amp;isFromPublicArea=True&amp;isModal=true&amp;asPopupView=true</v>
          </cell>
          <cell r="I1575" t="str">
            <v>5 Contratación directa</v>
          </cell>
          <cell r="J1575" t="str">
            <v>CINDY YOSELY FLORIDO BOLAÑOS</v>
          </cell>
          <cell r="K1575" t="str">
            <v xml:space="preserve">1 Natural </v>
          </cell>
          <cell r="L1575" t="str">
            <v>8060-3-111 (2025)</v>
          </cell>
          <cell r="S1575" t="str">
            <v>PRESTAR SERVICIOS PROFESIONALES ESPECIALIZADOS EN LA GESTION JURIDICA DE LOS PROCESOS DE PLANIFICACION, ESTRUCTURACION Y EJECUCION DE LOS PROCESOS CONTRACTUALES SUSCRITOS POR LA DIRECCION DE BIENESTAR ESTUDIANTIL DE LA SECRETARIA DE EDUCACION DEL DISTRITO.</v>
          </cell>
        </row>
        <row r="1576">
          <cell r="D1576" t="str">
            <v>CO1.PCCNTR.7668804</v>
          </cell>
          <cell r="E1576" t="str">
            <v>17 17. Contrato de Prestación de Servicios</v>
          </cell>
          <cell r="F1576" t="str">
            <v xml:space="preserve">33 33-Servicios Apoyo a la Gestion de la Entidad (servicios administrativos) </v>
          </cell>
          <cell r="G1576" t="str">
            <v>SED-SGI-DSA-PSAG-30-2025</v>
          </cell>
          <cell r="H1576" t="str">
            <v>https://community.secop.gov.co/Public/Tendering/OpportunityDetail/Index?noticeUID=CO1.NTC.7856224&amp;isFromPublicArea=True&amp;isModal=true&amp;asPopupView=true</v>
          </cell>
          <cell r="I1576" t="str">
            <v>5 Contratación directa</v>
          </cell>
          <cell r="J1576" t="str">
            <v>NODIER BETANCUR LOPEZ</v>
          </cell>
          <cell r="K1576" t="str">
            <v xml:space="preserve">1 Natural </v>
          </cell>
          <cell r="L1576" t="str">
            <v>O21202020080484520-1-69 (2025)</v>
          </cell>
          <cell r="S1576" t="str">
            <v>PRESTAR SERVICIOS DE APOYO TÉCNICO EN LA EJECUCIÓN E IMPLEMENTACIÓN PARA EL FORTALECIMIENTO DE LAS ACTIVIDADES ESTABLECIDAS EN EL PROCESO DE GESTIÓN DOCUMENTAL, LIDERADOS POR LA DIRECCIÓN DE SERVICIOS ADMINISTRATIVOS DE LA SECRETARIA DE EDUCACIÓN DEL DISTRITO</v>
          </cell>
        </row>
        <row r="1577">
          <cell r="D1577" t="str">
            <v>CO1.PCCNTR.7674342</v>
          </cell>
          <cell r="E1577" t="str">
            <v>17 17. Contrato de Prestación de Servicios</v>
          </cell>
          <cell r="F1577" t="str">
            <v xml:space="preserve">31 31-Servicios Profesionales </v>
          </cell>
          <cell r="G1577" t="str">
            <v>SED-SGI-DSA-PSP-25-2025</v>
          </cell>
          <cell r="H1577" t="str">
            <v>https://community.secop.gov.co/Public/Tendering/OpportunityDetail/Index?noticeUID=CO1.NTC.7863481&amp;isFromPublicArea=True&amp;isModal=False</v>
          </cell>
          <cell r="I1577" t="str">
            <v>5 Contratación directa</v>
          </cell>
          <cell r="J1577" t="str">
            <v>LILIANA CECILIA ROJAS LEON</v>
          </cell>
          <cell r="K1577" t="str">
            <v xml:space="preserve">1 Natural </v>
          </cell>
          <cell r="L1577" t="str">
            <v>7701-1-82 (2025)</v>
          </cell>
          <cell r="S1577" t="str">
            <v>PRESTAR LOS SERVICIOS PROFESIONALES ESPECIALIZADOS COMO ABOGADO DE LA DIRECCIÓN DE SERVICIOS ADMINISTRATIVOS CON AUTONOMÍA TÉCNICA Y ADMINISTRATIVA PARA APOYAR LAS ACTIVIDADES JURÍDICAS QUE SURJAN EN DESARROLLO DE LA GESTIÓN ADMINISTRATIVA, ASÍ COMO LOS TEMAS RELACIONADOS CON LA CONTRATACIÓN ESTATAL Y EL SISTEMA ELECTRÓNICO PARA CONTRATACIÓN PÚBLICA DE LOS PROCESOS QUE LE SEAN ASIGNADOS.</v>
          </cell>
        </row>
        <row r="1578">
          <cell r="D1578" t="str">
            <v>CO1.PCCNTR.7633851</v>
          </cell>
          <cell r="E1578" t="str">
            <v>17 17. Contrato de Prestación de Servicios</v>
          </cell>
          <cell r="F1578" t="str">
            <v xml:space="preserve">33 33-Servicios Apoyo a la Gestion de la Entidad (servicios administrativos) </v>
          </cell>
          <cell r="G1578" t="str">
            <v>SED-SGI-DSA-PSAG-34-2025</v>
          </cell>
          <cell r="H1578" t="str">
            <v>https://community.secop.gov.co/Public/Tendering/OpportunityDetail/Index?noticeUID=CO1.NTC.7810365&amp;isFromPublicArea=True&amp;isModal=true&amp;asPopupView=true</v>
          </cell>
          <cell r="I1578" t="str">
            <v>5 Contratación directa</v>
          </cell>
          <cell r="J1578" t="str">
            <v>AURA PATRICIA RUIDÍAZ GUTIERREZ</v>
          </cell>
          <cell r="K1578" t="str">
            <v xml:space="preserve">1 Natural </v>
          </cell>
          <cell r="L1578" t="str">
            <v>O21202020080484520-1-94 (2025)</v>
          </cell>
          <cell r="S1578" t="str">
            <v>PRESTAR SERVICIOS DE APOYO TÉCNICO EN LA EJECUCIÓN E IMPLEMENTACIÓN PARA EL FORTALECIMIENTO DE LAS ACTIVIDADES ESTABLECIDAS EN EL PROCESO DE GESTIÓN DOCUMENTAL, LIDERADOS POR LA DIRECCIÓN DE SERVICIOS ADMINISTRATIVOS DE LA SECRETARÍA DE EDUCACIÓN DEL DISTRITO</v>
          </cell>
        </row>
        <row r="1579">
          <cell r="D1579" t="str">
            <v>CO1.PCCNTR.7672554</v>
          </cell>
          <cell r="E1579" t="str">
            <v>17 17. Contrato de Prestación de Servicios</v>
          </cell>
          <cell r="F1579" t="str">
            <v xml:space="preserve">31 31-Servicios Profesionales </v>
          </cell>
          <cell r="G1579" t="str">
            <v>SED-SGI-DC-PSP-09-2025</v>
          </cell>
          <cell r="H1579" t="str">
            <v>https://community.secop.gov.co/Public/Tendering/OpportunityDetail/Index?noticeUID=CO1.NTC.7861075&amp;isFromPublicArea=True&amp;isModal=true&amp;asPopupView=true</v>
          </cell>
          <cell r="I1579" t="str">
            <v>5 Contratación directa</v>
          </cell>
          <cell r="J1579" t="str">
            <v>DIANA PAOLA MALAGON NAVARRO</v>
          </cell>
          <cell r="K1579" t="str">
            <v xml:space="preserve">1 Natural </v>
          </cell>
          <cell r="L1579" t="str">
            <v>7701-1-297 (2025)</v>
          </cell>
          <cell r="S1579" t="str">
            <v>PRESTAR SERVICIOS PROFESIONALES JURIDICOS EN LA ETAPA PRECONTRACTUAL DE LOS TRAMITES ASIGNADOS Y EN LAS GESTIONES PROPIAS DE APOYO EN LA SUPERVISIÓN DE LOS CONTRATOS A CARGO DE LA DIRECCION DE CONTRATACIÓN.</v>
          </cell>
        </row>
        <row r="1580">
          <cell r="D1580" t="str">
            <v>CO1.PCCNTR.7670882</v>
          </cell>
          <cell r="E1580" t="str">
            <v>17 17. Contrato de Prestación de Servicios</v>
          </cell>
          <cell r="F1580" t="str">
            <v xml:space="preserve">33 33-Servicios Apoyo a la Gestion de la Entidad (servicios administrativos) </v>
          </cell>
          <cell r="G1580" t="str">
            <v>SED-SAP-DBE-PSAG-15-2025</v>
          </cell>
          <cell r="H1580" t="str">
            <v>https://community.secop.gov.co/Public/Tendering/OpportunityDetail/Index?noticeUID=CO1.NTC.7859806&amp;isFromPublicArea=True&amp;isModal=true&amp;asPopupView=true</v>
          </cell>
          <cell r="I1580" t="str">
            <v>5 Contratación directa</v>
          </cell>
          <cell r="J1580" t="str">
            <v>JUAN DAVID BALAGUERA CARRASQUILLA</v>
          </cell>
          <cell r="K1580" t="str">
            <v xml:space="preserve">1 Natural </v>
          </cell>
          <cell r="L1580" t="str">
            <v>8060-3-37 (2025)</v>
          </cell>
          <cell r="S1580" t="str">
            <v>PRESTAR SERVICIOS DE APOYO A LA GESTION ADMINISTRATIVA DE LA DIRECCIÓN DE BIENESTAR ESTUDIANTIL, ESPECIALMENTE EN LOS TRÁMITES RELACIONADOS CON LOS PROCESOS DE CONTRATACIÓN DE SERVICIOS Y LA GESTIÓN DE PAGOS DE CONTRATOS ASIGNADOS.</v>
          </cell>
        </row>
        <row r="1581">
          <cell r="D1581" t="str">
            <v>CO1.PCCNTR.7675038</v>
          </cell>
          <cell r="E1581" t="str">
            <v>17 17. Contrato de Prestación de Servicios</v>
          </cell>
          <cell r="F1581" t="str">
            <v xml:space="preserve">31 31-Servicios Profesionales </v>
          </cell>
          <cell r="G1581" t="str">
            <v>SED-SGI-OAJ-PSP-30-2025</v>
          </cell>
          <cell r="H1581" t="str">
            <v>https://community.secop.gov.co/Public/Tendering/OpportunityDetail/Index?noticeUID=CO1.NTC.7864331&amp;isFromPublicArea=True&amp;isModal=False</v>
          </cell>
          <cell r="I1581" t="str">
            <v>5 Contratación directa</v>
          </cell>
          <cell r="J1581" t="str">
            <v>LADY DIANA SIERRA ROA</v>
          </cell>
          <cell r="K1581" t="str">
            <v xml:space="preserve">1 Natural </v>
          </cell>
          <cell r="L1581" t="str">
            <v>8033-3-437 (2025)</v>
          </cell>
          <cell r="S1581" t="str">
            <v>PRESTAR SERVICIOS PROFESIONALES PARA APOYAR LA DEFENSA Y REPRESENTACIÓN JURÍDICA DE LA SECRETARÍA DE EDUCACIÓN DEL DISTRITO EN LAS ACTUACIONES ADMINISTRATIVAS SANCIONATORIAS, QUERELLAS DE ORDEN POLICIVO, Y DEMÁS ACCIONES LEGALES EN LAS QUE INTERVENGA LA OFICINA ASESORA JURÍDICA, ASÍ COMO EN LA REVISIÓN DE LA VIABILIDAD JURÍDICA DE LOS ACTOS ADMINISTRATIVOS ASIGNADOS POR EL SUPERVISOR</v>
          </cell>
        </row>
        <row r="1582">
          <cell r="D1582" t="str">
            <v>CO1.PCCNTR.7671737</v>
          </cell>
          <cell r="E1582" t="str">
            <v>17 17. Contrato de Prestación de Servicios</v>
          </cell>
          <cell r="F1582" t="str">
            <v xml:space="preserve">33 33-Servicios Apoyo a la Gestion de la Entidad (servicios administrativos) </v>
          </cell>
          <cell r="G1582" t="str">
            <v>SED-SAP-DBE-PSAG-33-2025</v>
          </cell>
          <cell r="H1582" t="str">
            <v>https://community.secop.gov.co/Public/Tendering/OpportunityDetail/Index?noticeUID=CO1.NTC.7860309&amp;isFromPublicArea=True&amp;isModal=true&amp;asPopupView=true</v>
          </cell>
          <cell r="I1582" t="str">
            <v>5 Contratación directa</v>
          </cell>
          <cell r="J1582" t="str">
            <v>ANDERSON DAVID GARCIA RUEDA</v>
          </cell>
          <cell r="K1582" t="str">
            <v xml:space="preserve">1 Natural </v>
          </cell>
          <cell r="L1582" t="str">
            <v>8060-3-270 (2025)</v>
          </cell>
          <cell r="S1582" t="str">
            <v>PRESTAR SERVICIOS DE APOYO A LA GESTION EN EL COMPONENTE TECNICO Y OPERATIVO DEL PROGRAMA DE MOVILIDAD ESCOLAR</v>
          </cell>
        </row>
        <row r="1583">
          <cell r="D1583" t="str">
            <v>CO1.PCCNTR.7672922</v>
          </cell>
          <cell r="E1583" t="str">
            <v>17 17. Contrato de Prestación de Servicios</v>
          </cell>
          <cell r="F1583" t="str">
            <v xml:space="preserve">33 33-Servicios Apoyo a la Gestion de la Entidad (servicios administrativos) </v>
          </cell>
          <cell r="G1583" t="str">
            <v>SED-SAP-DBE-PSAG-51-2025</v>
          </cell>
          <cell r="H1583" t="str">
            <v>https://community.secop.gov.co/Public/Tendering/OpportunityDetail/Index?noticeUID=CO1.NTC.7862023&amp;isFromPublicArea=True&amp;isModal=False</v>
          </cell>
          <cell r="I1583" t="str">
            <v>5 Contratación directa</v>
          </cell>
          <cell r="J1583" t="str">
            <v>ANGELO STIVEN ACEVEDO VARGAS</v>
          </cell>
          <cell r="K1583" t="str">
            <v xml:space="preserve">1 Natural </v>
          </cell>
          <cell r="L1583" t="str">
            <v>8060-3-422 (2025)</v>
          </cell>
          <cell r="S1583" t="str">
            <v>PRESTAR SERVICIOS DE APOYO A LA GESTION EN EL COMPONENTE TECNICO Y OPERATIVO DEL PROGRAMA DE MOVILIDAD ESCOLAR</v>
          </cell>
        </row>
        <row r="1584">
          <cell r="D1584" t="str">
            <v>CO1.PCCNTR.7662655</v>
          </cell>
          <cell r="E1584" t="str">
            <v>17 17. Contrato de Prestación de Servicios</v>
          </cell>
          <cell r="F1584" t="str">
            <v xml:space="preserve">33 33-Servicios Apoyo a la Gestion de la Entidad (servicios administrativos) </v>
          </cell>
          <cell r="G1584" t="str">
            <v>SED-SGI-DSA-PSP-20-2025</v>
          </cell>
          <cell r="H1584" t="str">
            <v>https://community.secop.gov.co/Public/Tendering/OpportunityDetail/Index?noticeUID=CO1.NTC.7848163&amp;isFromPublicArea=True&amp;isModal=true&amp;asPopupView=true</v>
          </cell>
          <cell r="I1584" t="str">
            <v>5 Contratación directa</v>
          </cell>
          <cell r="J1584" t="str">
            <v>ALFONSO ROA MARTINEZ</v>
          </cell>
          <cell r="K1584" t="str">
            <v xml:space="preserve">1 Natural </v>
          </cell>
          <cell r="L1584" t="str">
            <v>7701-1-24 (2025)</v>
          </cell>
          <cell r="S1584" t="str">
            <v>PRESTAR SERVICIOS DE APOYO A LA GESTIÓN CON AUTONOMÍA TÉCNICA Y ADMINISTRATIVA A LA DIRECCION DE SRVICIOS ADMINISTRATIVOS, PARA REALIZAR ACTIVIDADES OPERATIVAS QUE LE SEAN ASIGNDAS POR EL SUPERVISOR EN EL MARCO DEL PROCESO DE GESTIÓN ADMINISTRATIVA.</v>
          </cell>
        </row>
        <row r="1585">
          <cell r="D1585" t="str">
            <v>CO1.PCCNTR.7599690</v>
          </cell>
          <cell r="E1585" t="str">
            <v>17 17. Contrato de Prestación de Servicios</v>
          </cell>
          <cell r="F1585" t="str">
            <v xml:space="preserve">33 33-Servicios Apoyo a la Gestion de la Entidad (servicios administrativos) </v>
          </cell>
          <cell r="G1585" t="str">
            <v>SED-SGI-DSA-PSAG-32-2025</v>
          </cell>
          <cell r="H1585" t="str">
            <v>https://community.secop.gov.co/Public/Tendering/OpportunityDetail/Index?noticeUID=CO1.NTC.7765140&amp;isFromPublicArea=True&amp;isModal=true&amp;asPopupView=true</v>
          </cell>
          <cell r="I1585" t="str">
            <v>5 Contratación directa</v>
          </cell>
          <cell r="J1585" t="str">
            <v>CRISTELL KATHERIN ORTIZ GOMEZ</v>
          </cell>
          <cell r="K1585" t="str">
            <v xml:space="preserve">1 Natural </v>
          </cell>
          <cell r="L1585" t="str">
            <v>O21202020080484520-1-49 (2025)</v>
          </cell>
          <cell r="S1585" t="str">
            <v>PRESTAR SERVICIOS DE APOYO PARA EL DESARROLLO DE LAS ACTIVIDADES ESTABLECIDAS EN EL PROCESO DE GESTIÓN DOCUMENTAL, LIDERADOS POR LA DIRECCIÓN DE SERVICIOS ADMINISTRATIVOS DE LA SECRETARIA DE EDUCACIÓN DE DISTRITO.</v>
          </cell>
        </row>
        <row r="1586">
          <cell r="D1586" t="str">
            <v>CO1.PCCNTR.7676774</v>
          </cell>
          <cell r="E1586" t="str">
            <v>17 17. Contrato de Prestación de Servicios</v>
          </cell>
          <cell r="F1586" t="str">
            <v xml:space="preserve">31 31-Servicios Profesionales </v>
          </cell>
          <cell r="G1586" t="str">
            <v>SED-SGI-DC-PSP-10-2025</v>
          </cell>
          <cell r="H1586" t="str">
            <v>https://community.secop.gov.co/Public/Tendering/OpportunityDetail/Index?noticeUID=CO1.NTC.7866620&amp;isFromPublicArea=True&amp;isModal=False</v>
          </cell>
          <cell r="I1586" t="str">
            <v>5 Contratación directa</v>
          </cell>
          <cell r="J1586" t="str">
            <v>SANTIAGO VALENCIA VALBUENA</v>
          </cell>
          <cell r="K1586" t="str">
            <v xml:space="preserve">1 Natural </v>
          </cell>
          <cell r="L1586" t="str">
            <v>8033-3-323 (2025)</v>
          </cell>
          <cell r="S1586" t="str">
            <v>APOYO PROFESIONAL A LA DIRECCION DE CONTRATACION EN EL SEGUIMENTO, ANALISIS, ACTUALIZACION Y GESTION DE LOS INDICADORES FINANCIEROS Y EJECUCION PRESUPUESTAL, ASI COMO EL SEGUIMIENTO DEL PLAN ANUAL DE ADQUISICIONES Y LOS PROCESOS DE CONTRATACION DE BIENES Y SERVICIOS DE LA ENTIDAD.</v>
          </cell>
        </row>
        <row r="1587">
          <cell r="D1587" t="str">
            <v>CO1.PCCNTR.7651529</v>
          </cell>
          <cell r="E1587" t="str">
            <v>7 7. Suministro</v>
          </cell>
          <cell r="F1587" t="str">
            <v xml:space="preserve">45 45-Sumunistro de Alimentos </v>
          </cell>
          <cell r="G1587" t="str">
            <v>SED-SA-SI-DSA-008-2025</v>
          </cell>
          <cell r="H1587" t="str">
            <v>https://community.secop.gov.co/Public/Tendering/OpportunityDetail/Index?noticeUID=CO1.NTC.7759861&amp;isFromPublicArea=True&amp;isModal=true&amp;asPopupView=true</v>
          </cell>
          <cell r="I1587" t="str">
            <v>2 Selección abreviada</v>
          </cell>
          <cell r="J1587" t="str">
            <v>C.I. QUALITY TRADE LIMITADA</v>
          </cell>
          <cell r="K1587" t="str">
            <v>2 Jurídica</v>
          </cell>
          <cell r="L1587" t="str">
            <v>O21202020070373290-1-1 (2025)</v>
          </cell>
          <cell r="S1587" t="str">
            <v>SUMINISTRO DE BEBIDAS CALIENTES A TRAVES DE MAQUINAS DISPENSADORAS PARA LA SECRETARIA DE EDUCACION DEL DISTRITO DEL NIVEL CENTRAL</v>
          </cell>
        </row>
        <row r="1588">
          <cell r="D1588" t="str">
            <v>CO1.PCCNTR.7677759</v>
          </cell>
          <cell r="E1588" t="str">
            <v>17 17. Contrato de Prestación de Servicios</v>
          </cell>
          <cell r="F1588" t="str">
            <v xml:space="preserve">31 31-Servicios Profesionales </v>
          </cell>
          <cell r="G1588" t="str">
            <v>SED-SCP-DCTME-PSP-41-2025</v>
          </cell>
          <cell r="H1588" t="str">
            <v>https://community.secop.gov.co/Public/Tendering/OpportunityDetail/Index?noticeUID=CO1.NTC.7867978&amp;isFromPublicArea=True&amp;isModal=False</v>
          </cell>
          <cell r="I1588" t="str">
            <v>5 Contratación directa</v>
          </cell>
          <cell r="J1588" t="str">
            <v>LUISA FERNANDA MARTINEZ SIERRA</v>
          </cell>
          <cell r="K1588" t="str">
            <v xml:space="preserve">1 Natural </v>
          </cell>
          <cell r="L1588" t="str">
            <v>8075-1-11 (2025)</v>
          </cell>
          <cell r="S1588" t="str">
            <v>PRESTAR SERVICIOS PROFESIONALES PARA LLEVAR A CABO EL SEGUIMIENTO DE LOS PROCESOS OPERATIVOS DE LAS ACCIONES, ESTRATEGIAS Y CONVENIOS DE LAS LÍNEAS DE ACCIÓN DEL PLAN DISTRITAL DE BILINGÜISMO</v>
          </cell>
        </row>
        <row r="1589">
          <cell r="D1589" t="str">
            <v>CO1.PCCNTR.7666296</v>
          </cell>
          <cell r="E1589" t="str">
            <v>17 17. Contrato de Prestación de Servicios</v>
          </cell>
          <cell r="F1589" t="str">
            <v xml:space="preserve">31 31-Servicios Profesionales </v>
          </cell>
          <cell r="G1589" t="str">
            <v>SED-SCP-DEM-PSP-26-2025</v>
          </cell>
          <cell r="H1589" t="str">
            <v>https://community.secop.gov.co/Public/Tendering/OpportunityDetail/Index?noticeUID=CO1.NTC.7853245&amp;isFromPublicArea=True&amp;isModal=true&amp;asPopupView=true</v>
          </cell>
          <cell r="I1589" t="str">
            <v>5 Contratación directa</v>
          </cell>
          <cell r="J1589" t="str">
            <v>NURIA ANGELICA DIAZ BARRAGAN</v>
          </cell>
          <cell r="K1589" t="str">
            <v xml:space="preserve">1 Natural </v>
          </cell>
          <cell r="L1589" t="str">
            <v>8102-5-297 (2025)</v>
          </cell>
          <cell r="S1589" t="str">
            <v>PRESTAR SERVICIOS PROFESIONALES A LA DIRECCION DE EDUCACION MEDIA PARA LA FORMULACION, SEGUIMIENTO Y REPORTE TECNICO DE LAS ESTRATEGIAS DESARROLLADAS EN MATERIA DE TRANSITO EFECTIVO A LO LARGO DE LA TRAYECTORIA EDUCATIVA DE LOS ESTUDIANTES DE LA EDUCACION MEDIA EN EL DISTRITO CAPITAL.</v>
          </cell>
        </row>
        <row r="1590">
          <cell r="D1590" t="str">
            <v>CO1.PCCNTR.7677812</v>
          </cell>
          <cell r="E1590" t="str">
            <v>17 17. Contrato de Prestación de Servicios</v>
          </cell>
          <cell r="F1590" t="str">
            <v xml:space="preserve">31 31-Servicios Profesionales </v>
          </cell>
          <cell r="G1590" t="str">
            <v>SED-SCP-DEM-PSP-37-2025</v>
          </cell>
          <cell r="H1590" t="str">
            <v>https://community.secop.gov.co/Public/Tendering/OpportunityDetail/Index?noticeUID=CO1.NTC.7868222&amp;isFromPublicArea=True&amp;isModal=False</v>
          </cell>
          <cell r="I1590" t="str">
            <v>5 Contratación directa</v>
          </cell>
          <cell r="J1590" t="str">
            <v>HECTOR STIVEN POVEDA ROMERO</v>
          </cell>
          <cell r="K1590" t="str">
            <v xml:space="preserve">1 Natural </v>
          </cell>
          <cell r="L1590" t="str">
            <v>8102-5-308 (2025)</v>
          </cell>
          <cell r="S1590" t="str">
            <v>PRESTAR SERVICIOS PROFESIONALES A LA DIRECCION DE EDUCACION MEDIA PARA ARTICULAR ACCIONES PARA ORIENTAR EL DESARROLLO DE ESTRATEGIAS PEDAGOGICAS QUE FOMENTEN HABILIDADES SOCIOEMOCIONALES EN LOS ESTUDIANTES, CONTRIBUYENDO A SU FORMACION Y CONSTRUCCION DE PROYECTO DE VIDA.</v>
          </cell>
        </row>
        <row r="1591">
          <cell r="D1591" t="str">
            <v>CO1.PCCNTR.7677429</v>
          </cell>
          <cell r="E1591" t="str">
            <v>17 17. Contrato de Prestación de Servicios</v>
          </cell>
          <cell r="F1591" t="str">
            <v xml:space="preserve">31 31-Servicios Profesionales </v>
          </cell>
          <cell r="G1591" t="str">
            <v>SED-SGI-DSA-PSP-27-2025</v>
          </cell>
          <cell r="H1591" t="str">
            <v>https://community.secop.gov.co/Public/Tendering/OpportunityDetail/Index?noticeUID=CO1.NTC.7867717&amp;isFromPublicArea=True&amp;isModal=False</v>
          </cell>
          <cell r="I1591" t="str">
            <v>5 Contratación directa</v>
          </cell>
          <cell r="J1591" t="str">
            <v>LYNDA YAZMIN GAMBOA BAQUERO</v>
          </cell>
          <cell r="K1591" t="str">
            <v xml:space="preserve">1 Natural </v>
          </cell>
          <cell r="L1591" t="str">
            <v>7701-1-74 (2025)</v>
          </cell>
          <cell r="S1591" t="str">
            <v>PRESTAR SERVICIOS PROFESIONALES ESPECIALIZADOS CON AUTONOMÍA TÉCNICA Y ADMINISTRATIVA, EN LA PLANEACIÓN, EJECUCIÓN, SEGUIMIENTO Y CONTROL DE LOS PROCESOS CONTRACTUALES A CARGO DE LA DIRECCIÓN DE SERVICIOS ADMINISTRATIVOS, EN EL MARCO DE LA GESTIÓN ADMINISTRATIVA.</v>
          </cell>
        </row>
        <row r="1592">
          <cell r="D1592" t="str">
            <v>CO1.PCCNTR.7668331</v>
          </cell>
          <cell r="E1592" t="str">
            <v>17 17. Contrato de Prestación de Servicios</v>
          </cell>
          <cell r="F1592" t="str">
            <v xml:space="preserve">31 31-Servicios Profesionales </v>
          </cell>
          <cell r="G1592" t="str">
            <v>SED-SII-DGECD-PSP-93-2025</v>
          </cell>
          <cell r="H1592" t="str">
            <v>https://community.secop.gov.co/Public/Tendering/OpportunityDetail/Index?noticeUID=CO1.NTC.7855297&amp;isFromPublicArea=True&amp;isModal=true&amp;asPopupView=true</v>
          </cell>
          <cell r="I1592" t="str">
            <v>5 Contratación directa</v>
          </cell>
          <cell r="J1592" t="str">
            <v>DANIELA PINZON CEBALLOS</v>
          </cell>
          <cell r="K1592" t="str">
            <v xml:space="preserve">1 Natural </v>
          </cell>
          <cell r="L1592" t="str">
            <v>8042-2-369 (2025)</v>
          </cell>
          <cell r="S1592" t="str">
            <v>PRESTAR SERVICIOS PROFESIONALES PARA APOYAR Y FORTALECER EL PROCESO DE GESTIÓN DOCUMENTAL DE LAS INSTITUCIONES EDUCATIVAS DISTRITALES (IED) EN EL MARCO DE LA IMPLEMENTACIÓN DEL MODELO DE GESTIÓN INSTITUCIONAL (MGI)</v>
          </cell>
        </row>
        <row r="1593">
          <cell r="D1593" t="str">
            <v>CO1.PCCNTR.7675422</v>
          </cell>
          <cell r="E1593" t="str">
            <v>17 17. Contrato de Prestación de Servicios</v>
          </cell>
          <cell r="F1593" t="str">
            <v xml:space="preserve">31 31-Servicios Profesionales </v>
          </cell>
          <cell r="G1593" t="str">
            <v>SED-SII-DGECD-PSP-94-2025</v>
          </cell>
          <cell r="H1593" t="str">
            <v>https://community.secop.gov.co/Public/Tendering/OpportunityDetail/Index?noticeUID=CO1.NTC.7864578&amp;isFromPublicArea=True&amp;isModal=False</v>
          </cell>
          <cell r="I1593" t="str">
            <v>5 Contratación directa</v>
          </cell>
          <cell r="J1593" t="str">
            <v>CARLOS AUGUSTO MENDOZA RODRIGUEZ</v>
          </cell>
          <cell r="K1593" t="str">
            <v xml:space="preserve">1 Natural </v>
          </cell>
          <cell r="L1593" t="str">
            <v>8042-2-370 (2025)</v>
          </cell>
          <cell r="S1593" t="str">
            <v>PRESTAR SERVICIOS PROFESIONALES PARA APOYAR Y FORTALECER EL PROCESO DE GESTIÓN DOCUMENTAL DE LAS INSTITUCIONES EDUCATIVAS DISTRITALES (IED) EN EL MARCO DE LA IMPLEMENTACIÓN DEL MODELO DE GESTIÓN INSTITUCIONAL (MGI)</v>
          </cell>
        </row>
        <row r="1594">
          <cell r="D1594" t="str">
            <v>CO1.PCCNTR.7674623</v>
          </cell>
          <cell r="E1594" t="str">
            <v>17 17. Contrato de Prestación de Servicios</v>
          </cell>
          <cell r="F1594" t="str">
            <v xml:space="preserve">31 31-Servicios Profesionales </v>
          </cell>
          <cell r="G1594" t="str">
            <v>SED-SGI-OACP-PSP-41-2025</v>
          </cell>
          <cell r="H1594" t="str">
            <v>https://community.secop.gov.co/Public/Tendering/OpportunityDetail/Index?noticeUID=CO1.NTC.7863746&amp;isFromPublicArea=True&amp;isModal=False</v>
          </cell>
          <cell r="I1594" t="str">
            <v>5 Contratación directa</v>
          </cell>
          <cell r="J1594" t="str">
            <v>YEIVER RIVERA DIAZ</v>
          </cell>
          <cell r="K1594" t="str">
            <v xml:space="preserve">1 Natural </v>
          </cell>
          <cell r="L1594" t="str">
            <v>7701-5-212 (2025)</v>
          </cell>
          <cell r="S1594" t="str">
            <v>PRESTAR SERVICIOS DE ESCRITOR DE TEXTOS Y CORRECTOR DE ESTILO DE DIVERSOS CONTENIDOS CON PROPÓSITO COMUNICATIVO MISIONAL INTERNO Y EXTERNO PARA LA SECRETARÍA DE EDUCACIÓN DEL DISTRITO, REQUERIDOS EN EL MARCO DE LA ESTRATEGIA DE COMUNICACIÓN.</v>
          </cell>
        </row>
        <row r="1595">
          <cell r="D1595" t="str">
            <v>CO1.PCCNTR.7677554</v>
          </cell>
          <cell r="E1595" t="str">
            <v>17 17. Contrato de Prestación de Servicios</v>
          </cell>
          <cell r="F1595" t="str">
            <v xml:space="preserve">31 31-Servicios Profesionales </v>
          </cell>
          <cell r="G1595" t="str">
            <v>SED-SGI-OAP-PSP-16-2025</v>
          </cell>
          <cell r="H1595" t="str">
            <v>https://community.secop.gov.co/Public/Tendering/OpportunityDetail/Index?noticeUID=CO1.NTC.7867823&amp;isFromPublicArea=True&amp;isModal=False</v>
          </cell>
          <cell r="I1595" t="str">
            <v>5 Contratación directa</v>
          </cell>
          <cell r="J1595" t="str">
            <v>MANUEL FELIPE HERNANDEZ GONZALEZ</v>
          </cell>
          <cell r="K1595" t="str">
            <v xml:space="preserve">1 Natural </v>
          </cell>
          <cell r="L1595" t="str">
            <v>8033-3-467 (2025)</v>
          </cell>
          <cell r="S1595" t="str">
            <v>PRESTAR SERVICIOS PROFESIONALES EN TEMAS TRANSVERSALES DE LA OFICINA ASESORA DE PLANEACIÓN, PARA REALIZAR EL SEGUIMIENTO Y ANÁLISIS DE DATOS PROVENIENTES DE FUENTES PRIMARIAS Y SECUNDARIAS DE INFORMACIÓN, EN EL MARCO DE LA IMPLEMENTACION DE LA POLITICA DE SEGUIMIENTO AL DESEMPEÑO INSTITUCIONAL</v>
          </cell>
        </row>
        <row r="1596">
          <cell r="D1596" t="str">
            <v>CO1.PCCNTR.7669671</v>
          </cell>
          <cell r="E1596" t="str">
            <v>17 17. Contrato de Prestación de Servicios</v>
          </cell>
          <cell r="F1596" t="str">
            <v xml:space="preserve">33 33-Servicios Apoyo a la Gestion de la Entidad (servicios administrativos) </v>
          </cell>
          <cell r="G1596" t="str">
            <v>SED-SAP-DBE-PSAG-35-2025</v>
          </cell>
          <cell r="H1596" t="str">
            <v>https://community.secop.gov.co/Public/Tendering/OpportunityDetail/Index?noticeUID=CO1.NTC.7857554&amp;isFromPublicArea=True&amp;isModal=true&amp;asPopupView=true</v>
          </cell>
          <cell r="I1596" t="str">
            <v>5 Contratación directa</v>
          </cell>
          <cell r="J1596" t="str">
            <v>CRISTIAN CAMILO RIVAS AREIZA</v>
          </cell>
          <cell r="K1596" t="str">
            <v xml:space="preserve">1 Natural </v>
          </cell>
          <cell r="L1596" t="str">
            <v>8060-3-286 (2025)</v>
          </cell>
          <cell r="S1596" t="str">
            <v>PRESTAR SERVICIOS DE APOYO A LA GESTION EN EL COMPONENTE TECNICO Y OPERATIVO DEL PROGRAMA DE MOVILIDAD ESCOLAR</v>
          </cell>
        </row>
        <row r="1597">
          <cell r="D1597" t="str">
            <v>CO1.PCCNTR.7674956</v>
          </cell>
          <cell r="E1597" t="str">
            <v>17 17. Contrato de Prestación de Servicios</v>
          </cell>
          <cell r="F1597" t="str">
            <v xml:space="preserve">31 31-Servicios Profesionales </v>
          </cell>
          <cell r="G1597" t="str">
            <v>SED-SAP-DBE-PSP-136-2025</v>
          </cell>
          <cell r="H1597" t="str">
            <v>https://community.secop.gov.co/Public/Tendering/OpportunityDetail/Index?noticeUID=CO1.NTC.7864355&amp;isFromPublicArea=True&amp;isModal=False</v>
          </cell>
          <cell r="I1597" t="str">
            <v>5 Contratación directa</v>
          </cell>
          <cell r="J1597" t="str">
            <v>EDISON GREGORIO PEÑA QUINTERO</v>
          </cell>
          <cell r="K1597" t="str">
            <v xml:space="preserve">1 Natural </v>
          </cell>
          <cell r="L1597" t="str">
            <v>8060-3-318 (2025)</v>
          </cell>
          <cell r="S1597" t="str">
            <v>PRESTAR SERVICIOS PROFESIONALES EN EL SEGUIMIENTO, REPORTE Y GESTION DE NOVEDADES DEL PROGRAMA DE MOVILIDAD ESCOLAR</v>
          </cell>
        </row>
        <row r="1598">
          <cell r="D1598" t="str">
            <v>CO1.PCCNTR.7633884</v>
          </cell>
          <cell r="E1598" t="str">
            <v>17 17. Contrato de Prestación de Servicios</v>
          </cell>
          <cell r="F1598" t="str">
            <v xml:space="preserve">31 31-Servicios Profesionales </v>
          </cell>
          <cell r="G1598" t="str">
            <v>SED-SII-OCE-PSP-123-2025</v>
          </cell>
          <cell r="H1598" t="str">
            <v>https://community.secop.gov.co/Public/Tendering/OpportunityDetail/Index?noticeUID=CO1.NTC.7810592&amp;isFromPublicArea=True&amp;isModal=true&amp;asPopupView=true</v>
          </cell>
          <cell r="I1598" t="str">
            <v>5 Contratación directa</v>
          </cell>
          <cell r="J1598" t="str">
            <v>ERIKA JULIANA CORREDOR ESLAVA</v>
          </cell>
          <cell r="K1598" t="str">
            <v xml:space="preserve">1 Natural </v>
          </cell>
          <cell r="L1598" t="str">
            <v>8031-1-210 (2025)</v>
          </cell>
          <cell r="S1598" t="str">
            <v>PRESTAR APOYO PROFESIONAL A LA OFICINA PARA LA CONVIVENCIA ESCOLAR PARA LA EJECUCIÓN DE LAS ACCIONES PROPUESTAS EN LA LÍNEA TÉCNICA PARA LA PREVENCIÓN DE LA CONDUCTA SUICIDA, LA PROMOCIÓN DE LA SALUD MENTAL Y EL BIENESTAR SOCIOEMOCIONAL DE LAS COMUNIDADES EDUCATIVAS.</v>
          </cell>
        </row>
        <row r="1599">
          <cell r="D1599" t="str">
            <v>CO1.PCCNTR.7662544</v>
          </cell>
          <cell r="E1599" t="str">
            <v>17 17. Contrato de Prestación de Servicios</v>
          </cell>
          <cell r="F1599" t="str">
            <v xml:space="preserve">31 31-Servicios Profesionales </v>
          </cell>
          <cell r="G1599" t="str">
            <v>SED-SII-OCE-PSP-125-2025</v>
          </cell>
          <cell r="H1599" t="str">
            <v>https://community.secop.gov.co/Public/Tendering/OpportunityDetail/Index?noticeUID=CO1.NTC.7847726&amp;isFromPublicArea=True&amp;isModal=true&amp;asPopupView=true</v>
          </cell>
          <cell r="I1599" t="str">
            <v>5 Contratación directa</v>
          </cell>
          <cell r="J1599" t="str">
            <v>JESÚS ESTEBAN MONTES PINZÓN</v>
          </cell>
          <cell r="K1599" t="str">
            <v xml:space="preserve">1 Natural </v>
          </cell>
          <cell r="L1599" t="str">
            <v>8031-1-231 (2025)</v>
          </cell>
          <cell r="S1599" t="str">
            <v>PRESTAR SERVICIOS PROFESIONALES PARA APOYAR A LA OFICINA PARA LA CONVIVENCIA ESCOLAR CON EL ANÁLISIS DE INFORMACIÓN CARTOGRÁFICA, ESTADÍSTICA Y DE DATOS.</v>
          </cell>
        </row>
        <row r="1600">
          <cell r="D1600" t="str">
            <v>CO1.PCCNTR.7648316</v>
          </cell>
          <cell r="E1600" t="str">
            <v>17 17. Contrato de Prestación de Servicios</v>
          </cell>
          <cell r="F1600" t="str">
            <v xml:space="preserve">31 31-Servicios Profesionales </v>
          </cell>
          <cell r="G1600" t="str">
            <v>SED-SII-DRESET-PSP-11-2025</v>
          </cell>
          <cell r="H1600" t="str">
            <v>https://community.secop.gov.co/Public/Tendering/OpportunityDetail/Index?noticeUID=CO1.NTC.7829428&amp;isFromPublicArea=True&amp;isModal=true&amp;asPopupView=true</v>
          </cell>
          <cell r="I1600" t="str">
            <v>5 Contratación directa</v>
          </cell>
          <cell r="J1600" t="str">
            <v>MARÍA ALEJANDRA GÓMEZ BRETÓN</v>
          </cell>
          <cell r="K1600" t="str">
            <v xml:space="preserve">1 Natural </v>
          </cell>
          <cell r="L1600" t="str">
            <v>8042-1-368 (2025)</v>
          </cell>
          <cell r="S1600" t="str">
            <v>PRESTAR SERVICIOS PROFESIONALES PARA APOYAR EL DESARROLLO DE LAS ACTIVIDADES Y ACOMPAÑAMIENTOS NECESARIOS EN EL PROCESO DE FORMULACIÓN DE UN MODELO DE EDUCACION PARA EL TRABAJO Y EL DESARROLLO HUMANO Y SU AUTOEVALUACION</v>
          </cell>
        </row>
        <row r="1601">
          <cell r="D1601" t="str">
            <v>CO1.PCCNTR.7662407</v>
          </cell>
          <cell r="E1601" t="str">
            <v>17 17. Contrato de Prestación de Servicios</v>
          </cell>
          <cell r="F1601" t="str">
            <v xml:space="preserve">31 31-Servicios Profesionales </v>
          </cell>
          <cell r="G1601" t="str">
            <v>SED-SII-DRESET-PSP-10-2025</v>
          </cell>
          <cell r="H1601" t="str">
            <v>https://community.secop.gov.co/Public/Tendering/OpportunityDetail/Index?noticeUID=CO1.NTC.7847344&amp;isFromPublicArea=True&amp;isModal=true&amp;asPopupView=true</v>
          </cell>
          <cell r="I1601" t="str">
            <v>5 Contratación directa</v>
          </cell>
          <cell r="J1601" t="str">
            <v>ANGIE CAROLINA PINZON QUINTERO</v>
          </cell>
          <cell r="K1601" t="str">
            <v xml:space="preserve">1 Natural </v>
          </cell>
          <cell r="L1601" t="str">
            <v>8042-1-367 (2025)</v>
          </cell>
          <cell r="S1601" t="str">
            <v>PRESTAR SERVICIOS PROFESIONALES ESPECIALIZADOS EN LA ESTRUCTURACION, APLICACIÓN Y MONITOREO DE UN MODELO DE AUTOEVALUACIÓN DE LA EDUCACIÓN PARA EL TRABAJO Y EL DESARROLLO HUMANO</v>
          </cell>
        </row>
        <row r="1602">
          <cell r="D1602" t="str">
            <v>CO1.PCCNTR.7657901</v>
          </cell>
          <cell r="E1602" t="str">
            <v>17 17. Contrato de Prestación de Servicios</v>
          </cell>
          <cell r="F1602" t="str">
            <v xml:space="preserve">31 31-Servicios Profesionales </v>
          </cell>
          <cell r="G1602" t="str">
            <v>SED-SAP-DBE-PSP-20-2025</v>
          </cell>
          <cell r="H1602" t="str">
            <v>https://community.secop.gov.co/Public/Tendering/OpportunityDetail/Index?noticeUID=CO1.NTC.7841287&amp;isFromPublicArea=True&amp;isModal=true&amp;asPopupView=true</v>
          </cell>
          <cell r="I1602" t="str">
            <v>5 Contratación directa</v>
          </cell>
          <cell r="J1602" t="str">
            <v>MARTHA INES GUIZA ROJAS</v>
          </cell>
          <cell r="K1602" t="str">
            <v xml:space="preserve">1 Natural </v>
          </cell>
          <cell r="L1602" t="str">
            <v>8060-3-31 (2025)</v>
          </cell>
          <cell r="S1602" t="str">
            <v>PRESTAR SERVICIOS PROFESIONALES FRENTE A LA GESTION Y SEGUIMIENTO EN TEMAS ECONOMICOS Y FINANCIEROS EN EL MARCO DE LA ESTRUCTURACION DE LOS PROCESOS CONTRACTUALES Y PROYECTOS ESPECIALES REFERENTES A LOS PROGRAMAS QUE SE ENCUENTRAN A CARGO DE LA DIRECCION DE BIENESTAR ESTUDIANTIL.</v>
          </cell>
        </row>
        <row r="1603">
          <cell r="D1603" t="str">
            <v>CO1.PCCNTR.7668939</v>
          </cell>
          <cell r="E1603" t="str">
            <v>17 17. Contrato de Prestación de Servicios</v>
          </cell>
          <cell r="F1603" t="str">
            <v xml:space="preserve">33 33-Servicios Apoyo a la Gestion de la Entidad (servicios administrativos) </v>
          </cell>
          <cell r="G1603" t="str">
            <v>SED-SAP-DBE-PSAG-40-2025</v>
          </cell>
          <cell r="H1603" t="str">
            <v>https://community.secop.gov.co/Public/Tendering/OpportunityDetail/Index?noticeUID=CO1.NTC.7856178&amp;isFromPublicArea=True&amp;isModal=true&amp;asPopupView=true</v>
          </cell>
          <cell r="I1603" t="str">
            <v>5 Contratación directa</v>
          </cell>
          <cell r="J1603" t="str">
            <v>JORGE HUMBERTO RAMIREZ VILLAMIZAR</v>
          </cell>
          <cell r="K1603" t="str">
            <v xml:space="preserve">1 Natural </v>
          </cell>
          <cell r="L1603" t="str">
            <v>8060-3-346 (2025)</v>
          </cell>
          <cell r="S1603" t="str">
            <v>PRESTAR SERVICIOS DE APOYO A LA GESTION EN EL COMPONENTE TECNICO Y OPERATIVO DEL PROGRAMA DE MOVILIDAD ESCOLAR</v>
          </cell>
        </row>
        <row r="1604">
          <cell r="D1604" t="str">
            <v>CO1.PCCNTR.7668894</v>
          </cell>
          <cell r="E1604" t="str">
            <v>17 17. Contrato de Prestación de Servicios</v>
          </cell>
          <cell r="F1604" t="str">
            <v xml:space="preserve">33 33-Servicios Apoyo a la Gestion de la Entidad (servicios administrativos) </v>
          </cell>
          <cell r="G1604" t="str">
            <v>SED-SAP-DBE-PSAG-34-2025</v>
          </cell>
          <cell r="H1604" t="str">
            <v>https://community.secop.gov.co/Public/Tendering/OpportunityDetail/Index?noticeUID=CO1.NTC.7857064&amp;isFromPublicArea=True&amp;isModal=true&amp;asPopupView=true</v>
          </cell>
          <cell r="I1604" t="str">
            <v>5 Contratación directa</v>
          </cell>
          <cell r="J1604" t="str">
            <v>CARLOS HERNANDO DAZA GUZMAN</v>
          </cell>
          <cell r="K1604" t="str">
            <v xml:space="preserve">1 Natural </v>
          </cell>
          <cell r="L1604" t="str">
            <v>8060-3-278 (2025)</v>
          </cell>
          <cell r="S1604" t="str">
            <v>PRESTAR SERVICIOS DE APOYO A LA GESTION EN EL COMPONENTE TECNICO Y OPERATIVO DEL PROGRAMA DE MOVILIDAD ESCOLAR</v>
          </cell>
        </row>
        <row r="1605">
          <cell r="D1605" t="str">
            <v>CO1.PCCNTR.7677782</v>
          </cell>
          <cell r="E1605" t="str">
            <v>17 17. Contrato de Prestación de Servicios</v>
          </cell>
          <cell r="F1605" t="str">
            <v xml:space="preserve">31 31-Servicios Profesionales </v>
          </cell>
          <cell r="G1605" t="str">
            <v>SED-SGI-OACP-PSP-23-2025.</v>
          </cell>
          <cell r="H1605" t="str">
            <v>https://community.secop.gov.co/Public/Tendering/OpportunityDetail/Index?noticeUID=CO1.NTC.7868507&amp;isFromPublicArea=True&amp;isModal=False</v>
          </cell>
          <cell r="I1605" t="str">
            <v>5 Contratación directa</v>
          </cell>
          <cell r="J1605" t="str">
            <v>CAMILO ANDRES ACUÑA AVILA</v>
          </cell>
          <cell r="K1605" t="str">
            <v xml:space="preserve">1 Natural </v>
          </cell>
          <cell r="L1605" t="str">
            <v>7701-5-214 (2025)</v>
          </cell>
          <cell r="S1605" t="str">
            <v>PRESTAR LOS SERVICIOS PROFESIONALES A LA OFICINA ASESORA DE COMUNICACIÓN Y PRENSA DE LA SECRETARÍA DE EDUCACIÓN DEL DISTRITO PARA LA PRODUCCIÓN Y GESTIÓN DE CONTENIDOS EN LOS MEDIOS DE COMUNICACIÓN NACIONALES Y DIGITALES</v>
          </cell>
        </row>
        <row r="1606">
          <cell r="D1606" t="str">
            <v>CO1.PCCNTR.7676157</v>
          </cell>
          <cell r="E1606" t="str">
            <v>17 17. Contrato de Prestación de Servicios</v>
          </cell>
          <cell r="F1606" t="str">
            <v xml:space="preserve">31 31-Servicios Profesionales </v>
          </cell>
          <cell r="G1606" t="str">
            <v>SED-SAP-DBE-PSP-142-2025</v>
          </cell>
          <cell r="H1606" t="str">
            <v>https://community.secop.gov.co/Public/Tendering/OpportunityDetail/Index?noticeUID=CO1.NTC.7866008&amp;isFromPublicArea=True&amp;isModal=False</v>
          </cell>
          <cell r="I1606" t="str">
            <v>5 Contratación directa</v>
          </cell>
          <cell r="J1606" t="str">
            <v>JAIME ALEJANDRO ROJAS GIRALDO</v>
          </cell>
          <cell r="K1606" t="str">
            <v xml:space="preserve">1 Natural </v>
          </cell>
          <cell r="L1606" t="str">
            <v>8060-3-336 (2025)</v>
          </cell>
          <cell r="S1606" t="str">
            <v>PRESTAR SERVICIOS PROFESIONALES EN EL FORTALECIMIENTO DEL COMPONENTE PEDAGOGICO DEL PROGRAMA DE MOVILIDAD ESCOLAR</v>
          </cell>
        </row>
        <row r="1607">
          <cell r="D1607" t="str">
            <v>CO1.PCCNTR.7675730</v>
          </cell>
          <cell r="E1607" t="str">
            <v>17 17. Contrato de Prestación de Servicios</v>
          </cell>
          <cell r="F1607" t="str">
            <v xml:space="preserve">31 31-Servicios Profesionales </v>
          </cell>
          <cell r="G1607" t="str">
            <v>SED-SAP-DBE-PSP-34-2025</v>
          </cell>
          <cell r="H1607" t="str">
            <v>https://community.secop.gov.co/Public/Tendering/OpportunityDetail/Index?noticeUID=CO1.NTC.7865055&amp;isFromPublicArea=True&amp;isModal=False</v>
          </cell>
          <cell r="I1607" t="str">
            <v>5 Contratación directa</v>
          </cell>
          <cell r="J1607" t="str">
            <v>YENNY MILENA ARIZA ACOSTA</v>
          </cell>
          <cell r="K1607" t="str">
            <v xml:space="preserve">1 Natural </v>
          </cell>
          <cell r="L1607" t="str">
            <v>8060-3-103 (2025)</v>
          </cell>
          <cell r="S1607" t="str">
            <v>PRESTAR SERVICIOS PROFESIONALES EN LA PLANEACION, EJECUCION Y SEGUIMIENTO FINANCIERO DE LOS COMPONENTES, PROGRAMAS Y PROYECTOS A CARGO DE LA DIRECCION DE BIENESTAR ESTUDIANTIL.</v>
          </cell>
        </row>
        <row r="1608">
          <cell r="D1608" t="str">
            <v>CO1.PCCNTR.7675047</v>
          </cell>
          <cell r="E1608" t="str">
            <v>17 17. Contrato de Prestación de Servicios</v>
          </cell>
          <cell r="F1608" t="str">
            <v xml:space="preserve">31 31-Servicios Profesionales </v>
          </cell>
          <cell r="G1608" t="str">
            <v>SED-SAP-DBE-PSP-93-2025</v>
          </cell>
          <cell r="H1608" t="str">
            <v>https://community.secop.gov.co/Public/Tendering/OpportunityDetail/Index?noticeUID=CO1.NTC.7864437&amp;isFromPublicArea=True&amp;isModal=False</v>
          </cell>
          <cell r="I1608" t="str">
            <v>5 Contratación directa</v>
          </cell>
          <cell r="J1608" t="str">
            <v>CESAR GARCIA SOLANO</v>
          </cell>
          <cell r="K1608" t="str">
            <v xml:space="preserve">1 Natural </v>
          </cell>
          <cell r="L1608" t="str">
            <v>8060-3-131 (2025)</v>
          </cell>
          <cell r="S1608" t="str">
            <v>PRESTAR SERVICIOS PROFESIONALES ORIENTADOS A LA OPERACION DE LA MODALIDAD DE REFRIGERIOS ESCOLARES DEL PROGRAMA DE ALIMENTACION ESCOLAR DE LA DIRECCION DE BIENESTAR ESTUDIANTIL.</v>
          </cell>
        </row>
        <row r="1609">
          <cell r="D1609" t="str">
            <v>CO1.PCCNTR.7670479</v>
          </cell>
          <cell r="E1609" t="str">
            <v>17 17. Contrato de Prestación de Servicios</v>
          </cell>
          <cell r="F1609" t="str">
            <v xml:space="preserve">33 33-Servicios Apoyo a la Gestion de la Entidad (servicios administrativos) </v>
          </cell>
          <cell r="G1609" t="str">
            <v>SED-SAP-DBE-PSAG-10-2025</v>
          </cell>
          <cell r="H1609" t="str">
            <v>https://community.secop.gov.co/Public/Tendering/OpportunityDetail/Index?noticeUID=CO1.NTC.7858477&amp;isFromPublicArea=True&amp;isModal=true&amp;asPopupView=true</v>
          </cell>
          <cell r="I1609" t="str">
            <v>5 Contratación directa</v>
          </cell>
          <cell r="J1609" t="str">
            <v>MARIA LUISA OVALLE MEDINA</v>
          </cell>
          <cell r="K1609" t="str">
            <v xml:space="preserve">1 Natural </v>
          </cell>
          <cell r="L1609" t="str">
            <v>8060-3-87 (2025)</v>
          </cell>
          <cell r="S1609" t="str">
            <v>PRESTAR SERVICIOS DE APOYO A LA GESTION EN LA APLICACION DE LOS PROCESOS TECNICOS DE ORDENACION, FOLIACION, RETIRO DE MATERIAL ABRASIVO EN LOS DOCUMENTOS FISICOS DE LA DIRECCION DE BIENESTAR ESTUDIANTIL</v>
          </cell>
        </row>
        <row r="1610">
          <cell r="D1610" t="str">
            <v>CO1.PCCNTR.7669578</v>
          </cell>
          <cell r="E1610" t="str">
            <v>17 17. Contrato de Prestación de Servicios</v>
          </cell>
          <cell r="F1610" t="str">
            <v xml:space="preserve">33 33-Servicios Apoyo a la Gestion de la Entidad (servicios administrativos) </v>
          </cell>
          <cell r="G1610" t="str">
            <v>SED-SAP-DBE-PSAG-48-2025</v>
          </cell>
          <cell r="H1610" t="str">
            <v>https://community.secop.gov.co/Public/Tendering/OpportunityDetail/Index?noticeUID=CO1.NTC.7857529&amp;isFromPublicArea=True&amp;isModal=true&amp;asPopupView=true</v>
          </cell>
          <cell r="I1610" t="str">
            <v>5 Contratación directa</v>
          </cell>
          <cell r="J1610" t="str">
            <v>SARA LUCIA GALLEGO RAMIREZ</v>
          </cell>
          <cell r="K1610" t="str">
            <v xml:space="preserve">1 Natural </v>
          </cell>
          <cell r="L1610" t="str">
            <v>8060-3-436 (2025)</v>
          </cell>
          <cell r="S1610" t="str">
            <v>PRESTAR SERVICIOS DE APOYO A LA GESTION EN EL COMPONENTE TECNICO Y OPERATIVO DEL PROGRAMA DE MOVILIDAD ESCOLAR</v>
          </cell>
        </row>
        <row r="1611">
          <cell r="D1611" t="str">
            <v>CO1.PCCNTR.7676112</v>
          </cell>
          <cell r="E1611" t="str">
            <v>17 17. Contrato de Prestación de Servicios</v>
          </cell>
          <cell r="F1611" t="str">
            <v xml:space="preserve">33 33-Servicios Apoyo a la Gestion de la Entidad (servicios administrativos) </v>
          </cell>
          <cell r="G1611" t="str">
            <v>SED-SAP-DBE-PSAG-23-2025</v>
          </cell>
          <cell r="H1611" t="str">
            <v>https://community.secop.gov.co/Public/Tendering/OpportunityDetail/Index?noticeUID=CO1.NTC.7865718&amp;isFromPublicArea=True&amp;isModal=False</v>
          </cell>
          <cell r="I1611" t="str">
            <v>5 Contratación directa</v>
          </cell>
          <cell r="J1611" t="str">
            <v>DIANA PAOLA LANCHEROS SANCHEZ</v>
          </cell>
          <cell r="K1611" t="str">
            <v xml:space="preserve">1 Natural </v>
          </cell>
          <cell r="L1611" t="str">
            <v>8060-3-310 (2025)</v>
          </cell>
          <cell r="S1611" t="str">
            <v>PRESTAR SERVICIOS APOYANDO LA GESTION EN TERRITORIO DEL PROGRAMA DE MOVILIDAD ESCOLAR A CARGO DE LA DIRECCION DE BIENESTAR ESTUDIANTIL</v>
          </cell>
        </row>
        <row r="1612">
          <cell r="D1612" t="str">
            <v>CO1.PCCNTR.7676460</v>
          </cell>
          <cell r="E1612" t="str">
            <v>17 17. Contrato de Prestación de Servicios</v>
          </cell>
          <cell r="F1612" t="str">
            <v xml:space="preserve">33 33-Servicios Apoyo a la Gestion de la Entidad (servicios administrativos) </v>
          </cell>
          <cell r="G1612" t="str">
            <v>SED-SAP-DBE-PSAG-29-2025</v>
          </cell>
          <cell r="H1612" t="str">
            <v>https://community.secop.gov.co/Public/Tendering/OpportunityDetail/Index?noticeUID=CO1.NTC.7866483&amp;isFromPublicArea=True&amp;isModal=False</v>
          </cell>
          <cell r="I1612" t="str">
            <v>5 Contratación directa</v>
          </cell>
          <cell r="J1612" t="str">
            <v>OSCAR DAVID MALAGON RUBIO</v>
          </cell>
          <cell r="K1612" t="str">
            <v xml:space="preserve">1 Natural </v>
          </cell>
          <cell r="L1612" t="str">
            <v>8060-3-420 (2025)</v>
          </cell>
          <cell r="S1612" t="str">
            <v>PRESTAR SERVICIOS APOYANDO LA GESTION EN TERRITORIO DEL PROGRAMA DE MOVILIDAD ESCOLAR A CARGO DE LA DIRECCION DE BIENESTAR ESTUDIANTIL</v>
          </cell>
        </row>
        <row r="1613">
          <cell r="D1613" t="str">
            <v>CO1.PCCNTR.7674358</v>
          </cell>
          <cell r="E1613" t="str">
            <v>17 17. Contrato de Prestación de Servicios</v>
          </cell>
          <cell r="F1613" t="str">
            <v xml:space="preserve">31 31-Servicios Profesionales </v>
          </cell>
          <cell r="G1613" t="str">
            <v>SED-SAP-DBE-PSP-137-2025</v>
          </cell>
          <cell r="H1613" t="str">
            <v>https://community.secop.gov.co/Public/Tendering/OpportunityDetail/Index?noticeUID=CO1.NTC.7863549&amp;isFromPublicArea=True&amp;isModal=False</v>
          </cell>
          <cell r="I1613" t="str">
            <v>5 Contratación directa</v>
          </cell>
          <cell r="J1613" t="str">
            <v>IVAN DARIO PEREZ LEAL</v>
          </cell>
          <cell r="K1613" t="str">
            <v xml:space="preserve">1 Natural </v>
          </cell>
          <cell r="L1613" t="str">
            <v>8060-3-334 (2025)</v>
          </cell>
          <cell r="S1613" t="str">
            <v>PRESTAR SERVICIOS PROFESIONALES EN EL SEGUIMIENTO, REPORTE Y GESTION DE NOVEDADES DEL PROGRAMA DE MOVILIDAD ESCOLAR</v>
          </cell>
        </row>
        <row r="1614">
          <cell r="D1614" t="str">
            <v>CO1.PCCNTR.7668520</v>
          </cell>
          <cell r="E1614" t="str">
            <v>17 17. Contrato de Prestación de Servicios</v>
          </cell>
          <cell r="F1614" t="str">
            <v xml:space="preserve">31 31-Servicios Profesionales </v>
          </cell>
          <cell r="G1614" t="str">
            <v>SED-SAP-DBE-PSP-94-2025</v>
          </cell>
          <cell r="H1614" t="str">
            <v>https://community.secop.gov.co/Public/Tendering/OpportunityDetail/Index?noticeUID=CO1.NTC.7855723&amp;isFromPublicArea=True&amp;isModal=true&amp;asPopupView=true</v>
          </cell>
          <cell r="I1614" t="str">
            <v>5 Contratación directa</v>
          </cell>
          <cell r="J1614" t="str">
            <v>ESTYBEN PIRACHICAN AVILA</v>
          </cell>
          <cell r="K1614" t="str">
            <v xml:space="preserve">1 Natural </v>
          </cell>
          <cell r="L1614" t="str">
            <v>8060-3-188 (2025)</v>
          </cell>
          <cell r="S1614" t="str">
            <v>PRESTAR SERVICIOS PROFESIONALES A LA DIRECCION DE BIENESTAR ESTUDIANTIL EN LA GESTION Y CONTROL DEL SUMINISTRO DE ALIMENTOS PARA LA IMPLEMENTACION Y EJECUCION DEL PROGRAMA DE ALIMENTACION ESCOLAR EN LA MODALIDAD DE REFRIGERIOS ESCOLARES</v>
          </cell>
        </row>
        <row r="1615">
          <cell r="D1615" t="str">
            <v>CO1.PCCNTR.7675760</v>
          </cell>
          <cell r="E1615" t="str">
            <v>17 17. Contrato de Prestación de Servicios</v>
          </cell>
          <cell r="F1615" t="str">
            <v xml:space="preserve">31 31-Servicios Profesionales </v>
          </cell>
          <cell r="G1615" t="str">
            <v>SED-SAP-DBE-PSP-154-2025</v>
          </cell>
          <cell r="H1615" t="str">
            <v>https://community.secop.gov.co/Public/Tendering/OpportunityDetail/Index?noticeUID=CO1.NTC.7865159&amp;isFromPublicArea=True&amp;isModal=False</v>
          </cell>
          <cell r="I1615" t="str">
            <v>5 Contratación directa</v>
          </cell>
          <cell r="J1615" t="str">
            <v>CRISTIAN RAFAEL MARCIALES VELASQUEZ</v>
          </cell>
          <cell r="K1615" t="str">
            <v xml:space="preserve">1 Natural </v>
          </cell>
          <cell r="L1615" t="str">
            <v>8060-3-288 (2025)</v>
          </cell>
          <cell r="S1615" t="str">
            <v>PRESTAR SERVICIOS PROFESIONALES PROPORCIONANDO ELEMENTOS QUE SOPORTEN LA GESTION TECNICA PARA LA OPERACION DEL PROGRAMA DE MOVILIDAD ESCOLAR EN LA MODALIDAD DE RUTAS ESCOLARES</v>
          </cell>
        </row>
        <row r="1616">
          <cell r="D1616" t="str">
            <v>CO1.PCCNTR.7680226</v>
          </cell>
          <cell r="E1616" t="str">
            <v>17 17. Contrato de Prestación de Servicios</v>
          </cell>
          <cell r="F1616" t="str">
            <v xml:space="preserve">31 31-Servicios Profesionales </v>
          </cell>
          <cell r="G1616" t="str">
            <v>SED-SAP-DBE-PSP-113-2025</v>
          </cell>
          <cell r="H1616" t="str">
            <v>https://community.secop.gov.co/Public/Tendering/OpportunityDetail/Index?noticeUID=CO1.NTC.7871397&amp;isFromPublicArea=True&amp;isModal=False</v>
          </cell>
          <cell r="I1616" t="str">
            <v>5 Contratación directa</v>
          </cell>
          <cell r="J1616" t="str">
            <v>FELIPE ANDRES VALENCIA QUINTERO</v>
          </cell>
          <cell r="K1616" t="str">
            <v xml:space="preserve">1 Natural </v>
          </cell>
          <cell r="L1616" t="str">
            <v>8060-3-322 (2025)</v>
          </cell>
          <cell r="S1616" t="str">
            <v>PRESTAR SERVICIOS PROFESIONALES PARA LA CONSOLIDACIÓN Y ANALISIS DE LA INFORMACION Y DEFINICION DE PROCESOS DEL PROGRAMA DE MOVILIDAD ESCOLAR.</v>
          </cell>
        </row>
        <row r="1617">
          <cell r="D1617" t="str">
            <v>CO1.PCCNTR.7666307</v>
          </cell>
          <cell r="E1617" t="str">
            <v>17 17. Contrato de Prestación de Servicios</v>
          </cell>
          <cell r="F1617" t="str">
            <v xml:space="preserve">31 31-Servicios Profesionales </v>
          </cell>
          <cell r="G1617" t="str">
            <v>SED-SAP-DCCEE-PSP-135-2025</v>
          </cell>
          <cell r="H1617" t="str">
            <v>https://community.secop.gov.co/Public/Tendering/OpportunityDetail/Index?noticeUID=CO1.NTC.7852428&amp;isFromPublicArea=True&amp;isModal=true&amp;asPopupView=true</v>
          </cell>
          <cell r="I1617" t="str">
            <v>5 Contratación directa</v>
          </cell>
          <cell r="J1617" t="str">
            <v>JAVIER DORVIGNY MEJIAS</v>
          </cell>
          <cell r="K1617" t="str">
            <v xml:space="preserve">1 Natural </v>
          </cell>
          <cell r="L1617" t="str">
            <v>7638-4-204 (2025)</v>
          </cell>
          <cell r="S1617" t="str">
            <v>PRESTAR LOS SERVICIOS PROFESIONALES ESPECIALIZADOS EN LOS DISEÑOS Y OBRAS DE LA DIRECCIÓN DE CONSTRUCCIÓN Y CONSERVACIÓN DE ESTABLECIMIENTOS EDUCATIVOS DE LA SECRETARÍA DE EDUCACIÓN DEL DISTRITO.</v>
          </cell>
        </row>
        <row r="1618">
          <cell r="D1618" t="str">
            <v>CO1.PCCNTR.7672941</v>
          </cell>
          <cell r="E1618" t="str">
            <v>17 17. Contrato de Prestación de Servicios</v>
          </cell>
          <cell r="F1618" t="str">
            <v xml:space="preserve">31 31-Servicios Profesionales </v>
          </cell>
          <cell r="G1618" t="str">
            <v>SED-SAP-DBE-PSP-59-2025</v>
          </cell>
          <cell r="H1618" t="str">
            <v>https://community.secop.gov.co/Public/Tendering/OpportunityDetail/Index?noticeUID=CO1.NTC.7862093&amp;isFromPublicArea=True&amp;isModal=False</v>
          </cell>
          <cell r="I1618" t="str">
            <v>5 Contratación directa</v>
          </cell>
          <cell r="J1618" t="str">
            <v>LUIS CARLOS GUZMAN CUENCA</v>
          </cell>
          <cell r="K1618" t="str">
            <v xml:space="preserve">1 Natural </v>
          </cell>
          <cell r="L1618" t="str">
            <v>8060-3-119 (2025)</v>
          </cell>
          <cell r="S1618" t="str">
            <v>PRESTAR SERVICIOS PROFESIONALES EN LA GESTION JURIDICA, APOYANDO LAS DIFERENTES ETAPAS DE CONTRATACION Y DE CONVENIOS SUSCRITOS POR LA DBE - SED.</v>
          </cell>
        </row>
        <row r="1619">
          <cell r="D1619" t="str">
            <v>CO1.PCCNTR.7677376</v>
          </cell>
          <cell r="E1619" t="str">
            <v>17 17. Contrato de Prestación de Servicios</v>
          </cell>
          <cell r="F1619" t="str">
            <v xml:space="preserve">31 31-Servicios Profesionales </v>
          </cell>
          <cell r="G1619" t="str">
            <v>SED-SAP-DBE-PSP-35-2025</v>
          </cell>
          <cell r="H1619" t="str">
            <v>https://community.secop.gov.co/Public/Tendering/OpportunityDetail/Index?noticeUID=CO1.NTC.7868218&amp;isFromPublicArea=True&amp;isModal=False</v>
          </cell>
          <cell r="I1619" t="str">
            <v>5 Contratación directa</v>
          </cell>
          <cell r="J1619" t="str">
            <v>YESID ALBERTO ORCASITAS VEGA</v>
          </cell>
          <cell r="K1619" t="str">
            <v xml:space="preserve">1 Natural </v>
          </cell>
          <cell r="L1619" t="str">
            <v>8060-3-101 (2025)</v>
          </cell>
          <cell r="S1619" t="str">
            <v>PRESTAR SERVICIOS PROFESIONALES EN LA PLANEACION, EJECUCION Y SEGUIMIENTO FINANCIERO DE LOS COMPONENTES, PROGRAMAS Y PROYECTOS A CARGO DE LA DIRECCION DE BIENESTAR ESTUDIANTIL.</v>
          </cell>
        </row>
        <row r="1620">
          <cell r="D1620" t="str">
            <v>CO1.PCCNTR.7673079</v>
          </cell>
          <cell r="E1620" t="str">
            <v>17 17. Contrato de Prestación de Servicios</v>
          </cell>
          <cell r="F1620" t="str">
            <v xml:space="preserve">33 33-Servicios Apoyo a la Gestion de la Entidad (servicios administrativos) </v>
          </cell>
          <cell r="G1620" t="str">
            <v>SED-SAP-DBE-PSAG-16-2025</v>
          </cell>
          <cell r="H1620" t="str">
            <v>https://community.secop.gov.co/Public/Tendering/OpportunityDetail/Index?noticeUID=CO1.NTC.7862452&amp;isFromPublicArea=True&amp;isModal=False</v>
          </cell>
          <cell r="I1620" t="str">
            <v>5 Contratación directa</v>
          </cell>
          <cell r="J1620" t="str">
            <v>LEONARDO FINO VELASQUEZ</v>
          </cell>
          <cell r="K1620" t="str">
            <v xml:space="preserve">1 Natural </v>
          </cell>
          <cell r="L1620" t="str">
            <v>8060-3-39 (2025)</v>
          </cell>
          <cell r="S1620" t="str">
            <v>PRESTAR SERVICIOS DE APOYO A LA GESTION EN LOS DIFERENTES TRAMITES ADMINISTRATIVOS A CARGO DE LA DIRECCION DE BIENESTAR ESTUDIANTIL.</v>
          </cell>
        </row>
        <row r="1621">
          <cell r="D1621" t="str">
            <v>CO1.PCCNTR.7668525</v>
          </cell>
          <cell r="E1621" t="str">
            <v>17 17. Contrato de Prestación de Servicios</v>
          </cell>
          <cell r="F1621" t="str">
            <v xml:space="preserve">31 31-Servicios Profesionales </v>
          </cell>
          <cell r="G1621" t="str">
            <v>SED-SAP-DBE-PSP-80-2025</v>
          </cell>
          <cell r="H1621" t="str">
            <v>https://community.secop.gov.co/Public/Tendering/OpportunityDetail/Index?noticeUID=CO1.NTC.7855581&amp;isFromPublicArea=True&amp;isModal=true&amp;asPopupView=true</v>
          </cell>
          <cell r="I1621" t="str">
            <v>5 Contratación directa</v>
          </cell>
          <cell r="J1621" t="str">
            <v>LORENA SANCHEZ TORRES</v>
          </cell>
          <cell r="K1621" t="str">
            <v xml:space="preserve">1 Natural </v>
          </cell>
          <cell r="L1621" t="str">
            <v>8060-3-226 (2025)</v>
          </cell>
          <cell r="S1621" t="str">
            <v>PRESTAR SERVICIOS PROFESIONALES EN LA GENERACIÓN Y SEGUIMIENTO DE GESTION DE NOVEDADES RELACIONADAS CON LOS PROGRAMAS Y ESTRATEGIAS QUE HACEN PARTE DE LA MISIONALIDAD DE LA DIRECCION DE BIENESTAR ESTUDIANTIL</v>
          </cell>
        </row>
        <row r="1622">
          <cell r="D1622" t="str">
            <v>CO1.PCCNTR.7675308</v>
          </cell>
          <cell r="E1622" t="str">
            <v>17 17. Contrato de Prestación de Servicios</v>
          </cell>
          <cell r="F1622" t="str">
            <v xml:space="preserve">31 31-Servicios Profesionales </v>
          </cell>
          <cell r="G1622" t="str">
            <v>SED-SAP-DBE-PSP-28-2025</v>
          </cell>
          <cell r="H1622" t="str">
            <v>https://community.secop.gov.co/Public/Tendering/OpportunityDetail/Index?noticeUID=CO1.NTC.7864354&amp;isFromPublicArea=True&amp;isModal=False</v>
          </cell>
          <cell r="I1622" t="str">
            <v>5 Contratación directa</v>
          </cell>
          <cell r="J1622" t="str">
            <v>LINA MARCELA MARTINEZ QUIÑONES</v>
          </cell>
          <cell r="K1622" t="str">
            <v xml:space="preserve">1 Natural </v>
          </cell>
          <cell r="L1622" t="str">
            <v>8060-3-480 (2025)</v>
          </cell>
          <cell r="S1622" t="str">
            <v>PRESTAR SERVICIOS PROFESIONALES GENERANDO INSUMOS E INFORMACIÓN PARA LAS IMPLEMENTACIÓN DE LOS COMPONENTES PEDAGÓGICOS DE LA DIRECCIÓN DE BIENESTAR ESTUDIANTIL.</v>
          </cell>
        </row>
        <row r="1623">
          <cell r="D1623" t="str">
            <v>CO1.PCCNTR.7674716</v>
          </cell>
          <cell r="E1623" t="str">
            <v>17 17. Contrato de Prestación de Servicios</v>
          </cell>
          <cell r="F1623" t="str">
            <v xml:space="preserve">33 33-Servicios Apoyo a la Gestion de la Entidad (servicios administrativos) </v>
          </cell>
          <cell r="G1623" t="str">
            <v>SED-SAP-DBE-PSAG-24-2025</v>
          </cell>
          <cell r="H1623" t="str">
            <v>https://community.secop.gov.co/Public/Tendering/OpportunityDetail/Index?noticeUID=CO1.NTC.7863593&amp;isFromPublicArea=True&amp;isModal=False</v>
          </cell>
          <cell r="I1623" t="str">
            <v>5 Contratación directa</v>
          </cell>
          <cell r="J1623" t="str">
            <v>JENNY PAOLA MORENO ARIAS</v>
          </cell>
          <cell r="K1623" t="str">
            <v xml:space="preserve">1 Natural </v>
          </cell>
          <cell r="L1623" t="str">
            <v>8060-3-340 (2025)</v>
          </cell>
          <cell r="S1623" t="str">
            <v>PRESTAR SERVICIOS APOYANDO LA GESTION EN TERRITORIO DEL PROGRAMA DE MOVILIDAD ESCOLAR A CARGO DE LA DIRECCION DE BIENESTAR ESTUDIANTIL</v>
          </cell>
        </row>
        <row r="1624">
          <cell r="D1624" t="str">
            <v>CO1.PCCNTR.7675181</v>
          </cell>
          <cell r="E1624" t="str">
            <v>17 17. Contrato de Prestación de Servicios</v>
          </cell>
          <cell r="F1624" t="str">
            <v xml:space="preserve">31 31-Servicios Profesionales </v>
          </cell>
          <cell r="G1624" t="str">
            <v>SED-SAP-DBE-PSP-157-2025</v>
          </cell>
          <cell r="H1624" t="str">
            <v>https://community.secop.gov.co/Public/Tendering/OpportunityDetail/Index?noticeUID=CO1.NTC.7864376&amp;isFromPublicArea=True&amp;isModal=False</v>
          </cell>
          <cell r="I1624" t="str">
            <v>5 Contratación directa</v>
          </cell>
          <cell r="J1624" t="str">
            <v>LAURA DANIELA GONZALEZ VARGAS</v>
          </cell>
          <cell r="K1624" t="str">
            <v xml:space="preserve">1 Natural </v>
          </cell>
          <cell r="L1624" t="str">
            <v>8060-3-366 (2025)</v>
          </cell>
          <cell r="S1624" t="str">
            <v>PRESTAR SERVICIOS PROFESIONALES PROPORCIONANDO ELEMENTOS QUE SOPORTEN LA GESTION TECNICA PARA LA OPERACION DEL PROGRAMA DE MOVILIDAD ESCOLAR EN LA MODALIDAD DE RUTAS ESCOLARES</v>
          </cell>
        </row>
        <row r="1625">
          <cell r="D1625" t="str">
            <v>CO1.PCCNTR.7675508</v>
          </cell>
          <cell r="E1625" t="str">
            <v>17 17. Contrato de Prestación de Servicios</v>
          </cell>
          <cell r="F1625" t="str">
            <v xml:space="preserve">31 31-Servicios Profesionales </v>
          </cell>
          <cell r="G1625" t="str">
            <v>SED-SAP-DBE-PSP-140-2025</v>
          </cell>
          <cell r="H1625" t="str">
            <v>https://community.secop.gov.co/Public/Tendering/OpportunityDetail/Index?noticeUID=CO1.NTC.7864489&amp;isFromPublicArea=True&amp;isModal=False</v>
          </cell>
          <cell r="I1625" t="str">
            <v>5 Contratación directa</v>
          </cell>
          <cell r="J1625" t="str">
            <v>DARIO ALEXANDER VASQUEZ PEÑA</v>
          </cell>
          <cell r="K1625" t="str">
            <v xml:space="preserve">1 Natural </v>
          </cell>
          <cell r="L1625" t="str">
            <v>8060-3-298 (2025)</v>
          </cell>
          <cell r="S1625" t="str">
            <v>PRESTAR SERVICIOS PROFESIONALES EN EL FORTALECIMIENTO DEL COMPONENTE PEDAGOGICO DEL PROGRAMA DE MOVILIDAD ESCOLAR</v>
          </cell>
        </row>
        <row r="1626">
          <cell r="D1626" t="str">
            <v>CO1.PCCNTR.7681960</v>
          </cell>
          <cell r="E1626" t="str">
            <v>17 17. Contrato de Prestación de Servicios</v>
          </cell>
          <cell r="F1626" t="str">
            <v xml:space="preserve">31 31-Servicios Profesionales </v>
          </cell>
          <cell r="G1626" t="str">
            <v>SED-SGI-DC-OAPRE-PSP-23-2025</v>
          </cell>
          <cell r="H1626" t="str">
            <v>https://community.secop.gov.co/Public/Tendering/OpportunityDetail/Index?noticeUID=CO1.NTC.7874025&amp;isFromPublicArea=True&amp;isModal=False</v>
          </cell>
          <cell r="I1626" t="str">
            <v>5 Contratación directa</v>
          </cell>
          <cell r="J1626" t="str">
            <v>MARIA CAMILA BARRAGAN RODRIGUEZ</v>
          </cell>
          <cell r="K1626" t="str">
            <v xml:space="preserve">1 Natural </v>
          </cell>
          <cell r="L1626" t="str">
            <v>8033-3-477 (2025)</v>
          </cell>
          <cell r="S1626" t="str">
            <v>PRESTAR SERVICIOS PROFESIONALES ESPECIALIZADOS EN MATERIA JURIDICA Y CONTRACTUAL A LA DIRECCION DE CONTRATACION EN LA ESTRUCTURACION, ACOMPAÑAMIENTO Y DESARROLLO DE LOS DIFERENTES PROCESOS DE SELECCION DE CONTRATISTAS DURANTE LAS ETAPAS PRECONTRACTUAL, CONTRACTUAL Y POSTCONTRACTUAL QUE ADELANTE LA SECRETARIA DE EDUCACION DEL DISTRITO, O LAS CONSULTAS QUE SOBRE LA MATERIA PRESENTEN LOS FONDOS DE SERVICIOS EDUCATIVOS DE LA SED</v>
          </cell>
        </row>
        <row r="1627">
          <cell r="D1627" t="str">
            <v>CO1.PCCNTR.7668208</v>
          </cell>
          <cell r="E1627" t="str">
            <v>17 17. Contrato de Prestación de Servicios</v>
          </cell>
          <cell r="F1627" t="str">
            <v xml:space="preserve">31 31-Servicios Profesionales </v>
          </cell>
          <cell r="G1627" t="str">
            <v>SED-SCP-DFDIP-PSP-21-2025</v>
          </cell>
          <cell r="H1627" t="str">
            <v>https://community.secop.gov.co/Public/Tendering/OpportunityDetail/Index?noticeUID=CO1.NTC.7855253&amp;isFromPublicArea=True&amp;isModal=true&amp;asPopupView=true</v>
          </cell>
          <cell r="I1627" t="str">
            <v>5 Contratación directa</v>
          </cell>
          <cell r="J1627" t="str">
            <v>CARMENZA ORJUELA CAMARGO</v>
          </cell>
          <cell r="K1627" t="str">
            <v xml:space="preserve">1 Natural </v>
          </cell>
          <cell r="L1627" t="str">
            <v>8102-4-395 (2025)</v>
          </cell>
          <cell r="S1627" t="str">
            <v>PRESTAR SERVICIOS PROFESIONALES PARA APOYAR LA GESTION Y SEGUIMIENTO OPERATIVO DE LOS EVENTOS DE SOCIALIZACION Y DIVULGACION PEDAGOGICA DE LAS ESTRATEGIAS DE FORMACION PARA EL MEJORAMIENTO DE LA CALIDAD EDUCATIVA DE LA DIRECCION DE FORMACION DE DOCENTES E INNOVACIONES PEDAGOGICAS</v>
          </cell>
        </row>
        <row r="1628">
          <cell r="D1628" t="str">
            <v>CO1.PCCNTR.7671364</v>
          </cell>
          <cell r="E1628" t="str">
            <v>17 17. Contrato de Prestación de Servicios</v>
          </cell>
          <cell r="F1628" t="str">
            <v xml:space="preserve">31 31-Servicios Profesionales </v>
          </cell>
          <cell r="G1628" t="str">
            <v>SED-SCP-DEM-PSP-39-2025</v>
          </cell>
          <cell r="H1628" t="str">
            <v>https://community.secop.gov.co/Public/Tendering/OpportunityDetail/Index?noticeUID=CO1.NTC.7859837&amp;isFromPublicArea=True&amp;isModal=true&amp;asPopupView=true</v>
          </cell>
          <cell r="I1628" t="str">
            <v>5 Contratación directa</v>
          </cell>
          <cell r="J1628" t="str">
            <v>LAURA KATHERINE CURREA TORO</v>
          </cell>
          <cell r="K1628" t="str">
            <v xml:space="preserve">1 Natural </v>
          </cell>
          <cell r="L1628" t="str">
            <v>8102-5-296 (2025)</v>
          </cell>
          <cell r="S1628" t="str">
            <v>PRESTAR SERVICIOS PROFESIONALES A LA DIRECCION DE EDUCACION MEDIA PARA ORIENTAR Y APOYAR EL DESARROLLO LOS PROCESOS DE PLANEACION, SEGUIMIENTO Y REPORTE DE AVANCES Y RESULTADOS DE LAS ESTRATEGIAS IMPLEMENTADAS POR LA DEPENDENCIA.</v>
          </cell>
        </row>
        <row r="1629">
          <cell r="D1629" t="str">
            <v>CO1.PCCNTR.7662831</v>
          </cell>
          <cell r="E1629" t="str">
            <v>17 17. Contrato de Prestación de Servicios</v>
          </cell>
          <cell r="F1629" t="str">
            <v xml:space="preserve">31 31-Servicios Profesionales </v>
          </cell>
          <cell r="G1629" t="str">
            <v>SED-SCP-DIIP-PSP-91-2025</v>
          </cell>
          <cell r="H1629" t="str">
            <v>https://community.secop.gov.co/Public/Tendering/OpportunityDetail/Index?noticeUID=CO1.NTC.7848225&amp;isFromPublicArea=True&amp;isModal=true&amp;asPopupView=true</v>
          </cell>
          <cell r="I1629" t="str">
            <v>5 Contratación directa</v>
          </cell>
          <cell r="J1629" t="str">
            <v>KAREN MELISA SILVA MARTINEZ</v>
          </cell>
          <cell r="K1629" t="str">
            <v xml:space="preserve">1 Natural </v>
          </cell>
          <cell r="L1629" t="str">
            <v>8102-4-490 (2025)</v>
          </cell>
          <cell r="S1629" t="str">
            <v>BRINDAR SERVICIOS PROFESIONALES A LA DIRECCION DE INTEGRACION DE POBLACIONES PARA ACOMPAÑAR PROCESOS DE ESTUDIANTES CON DISCAPACIDAD EN IED Y DIRECCIONES LOCALES DE EDUCACION.</v>
          </cell>
        </row>
        <row r="1630">
          <cell r="D1630" t="str">
            <v>CO1.PCCNTR.7674614</v>
          </cell>
          <cell r="E1630" t="str">
            <v>17 17. Contrato de Prestación de Servicios</v>
          </cell>
          <cell r="F1630" t="str">
            <v xml:space="preserve">31 31-Servicios Profesionales </v>
          </cell>
          <cell r="G1630" t="str">
            <v>SED-SCP-DIIP-PSP-71-2025</v>
          </cell>
          <cell r="H1630" t="str">
            <v>https://community.secop.gov.co/Public/Tendering/OpportunityDetail/Index?noticeUID=CO1.NTC.7863555&amp;isFromPublicArea=True&amp;isModal=False</v>
          </cell>
          <cell r="I1630" t="str">
            <v>5 Contratación directa</v>
          </cell>
          <cell r="J1630" t="str">
            <v>JUAN DIEGO FONSECA MEJIA</v>
          </cell>
          <cell r="K1630" t="str">
            <v xml:space="preserve">1 Natural </v>
          </cell>
          <cell r="L1630" t="str">
            <v>8102-4-444 (2025)</v>
          </cell>
          <cell r="S1630" t="str">
            <v>PRESTAR SERVICIOS PROFESIONALES ESPECIALIZADOS DE CARACTER TECNICO EN LOS PROCESOS TRANSVERSALES DE LA DIRECCION DE INCLUSION E INTEGRACION DE POBLACIONES, CON EL FIN DE APOYAR Y FORTALECER LA IMPLEMENTACION DE LAS ESTRATEGIAS Y ACCIONES QUE RESPONDEN A LA MISIONALIDAD DE LA DIRECCION, ORIENTADAS A LA INCLUSION Y EQUIDAD EN LA EDUCACION.</v>
          </cell>
        </row>
        <row r="1631">
          <cell r="D1631" t="str">
            <v>CO1.PCCNTR.7679993</v>
          </cell>
          <cell r="E1631" t="str">
            <v>17 17. Contrato de Prestación de Servicios</v>
          </cell>
          <cell r="F1631" t="str">
            <v xml:space="preserve">31 31-Servicios Profesionales </v>
          </cell>
          <cell r="G1631" t="str">
            <v>SED-SAP-DBE-PSP-108-2025</v>
          </cell>
          <cell r="H1631" t="str">
            <v>https://community.secop.gov.co/Public/Tendering/OpportunityDetail/Index?noticeUID=CO1.NTC.7871697&amp;isFromPublicArea=True&amp;isModal=False</v>
          </cell>
          <cell r="I1631" t="str">
            <v>5 Contratación directa</v>
          </cell>
          <cell r="J1631" t="str">
            <v>ANA DEL PILAR GUTIERREZ LOPEZ</v>
          </cell>
          <cell r="K1631" t="str">
            <v xml:space="preserve">1 Natural </v>
          </cell>
          <cell r="L1631" t="str">
            <v>8060-3-268 (2025)</v>
          </cell>
          <cell r="S1631" t="str">
            <v>PRESTAR SERVICIOS PROFESIONALES EN EL SEGUIMIENTO Y MONITOREO A LOS PROCESOS ADMINISTRATIVOS Y FINANCIEROS, EN EL MARCO DEL APOYO A LA SUPERVISIÓN DE LOS PROCESOS CONTRACTUALES QUE SE DERIVEN DE LAS MODALIDADES DEL PROGRAMA DE MOVILIDAD ESCOLAR A CARGO DE LA DIRECCIÓN DE BIENESTAR ESTUDIANTIL.</v>
          </cell>
        </row>
        <row r="1632">
          <cell r="D1632" t="str">
            <v>CO1.PCCNTR.7681617</v>
          </cell>
          <cell r="E1632" t="str">
            <v>17 17. Contrato de Prestación de Servicios</v>
          </cell>
          <cell r="F1632" t="str">
            <v xml:space="preserve">31 31-Servicios Profesionales </v>
          </cell>
          <cell r="G1632" t="str">
            <v>SED-SCP-DEE-PSP-32-2025</v>
          </cell>
          <cell r="H1632" t="str">
            <v>https://community.secop.gov.co/Public/Tendering/OpportunityDetail/Index?noticeUID=CO1.NTC.7873120&amp;isFromPublicArea=True&amp;isModal=False</v>
          </cell>
          <cell r="I1632" t="str">
            <v>5 Contratación directa</v>
          </cell>
          <cell r="J1632" t="str">
            <v>CHRISTIAN CAMILO BRAVO BUITRAGO</v>
          </cell>
          <cell r="K1632" t="str">
            <v xml:space="preserve">1 Natural </v>
          </cell>
          <cell r="L1632" t="str">
            <v>8102-4-231 (2025)</v>
          </cell>
          <cell r="S1632" t="str">
            <v>PRESTAR SERVICIOS PROFESIONALES PARA APOYAR LA APLICACION DE METODOLOGIAS, SEGUIMIENTO DEL ALMACENAMIENTO, PROCESAMIENTO, VALIDACION, ANALISIS E INTERPRETACION DE DATOS PROVENIENTES DEL SISTEMA MULTIDIMENSIONAL DE EVALUACION, Y LAS APLICACIONES DE INSTRUMENTOS DE PROYECTOS DE LA DIRECCION DE EVALUACION DE LA EDUCACION, CON ENFASIS EN EL SUBSISTEMA DE EVALUACION DE ESTUDIANTES</v>
          </cell>
        </row>
        <row r="1633">
          <cell r="D1633" t="str">
            <v>CO1.PCCNTR.7685406</v>
          </cell>
          <cell r="E1633" t="str">
            <v>17 17. Contrato de Prestación de Servicios</v>
          </cell>
          <cell r="F1633" t="str">
            <v xml:space="preserve">31 31-Servicios Profesionales </v>
          </cell>
          <cell r="G1633" t="str">
            <v>SED-SCP-DEE-PSP-42-2025</v>
          </cell>
          <cell r="H1633" t="str">
            <v>https://community.secop.gov.co/Public/Tendering/OpportunityDetail/Index?noticeUID=CO1.NTC.7877918&amp;isFromPublicArea=True&amp;isModal=False</v>
          </cell>
          <cell r="I1633" t="str">
            <v>5 Contratación directa</v>
          </cell>
          <cell r="J1633" t="str">
            <v>LUISA CAROLINA BELTRAN GUTIERREZ</v>
          </cell>
          <cell r="K1633" t="str">
            <v xml:space="preserve">1 Natural </v>
          </cell>
          <cell r="L1633" t="str">
            <v>8102-4-273 (2025)</v>
          </cell>
          <cell r="S1633" t="str">
            <v>PRESTAR SERVICIOS PROFESIONALES A LA DIRECCION DE EVALUACION DE LA EDUCACION, CON EL FIN DE ADELANTAR PROCESOS JURIDICOS, CONTRACTUALES Y ADMINISTRATIVOS ASOCIADOS AL PROYECTO DE INVERSION A CARGO DE LA DEPENDENCIA.</v>
          </cell>
        </row>
        <row r="1634">
          <cell r="D1634" t="str">
            <v>CO1.PCCNTR.7679547</v>
          </cell>
          <cell r="E1634" t="str">
            <v>17 17. Contrato de Prestación de Servicios</v>
          </cell>
          <cell r="F1634" t="str">
            <v xml:space="preserve">33 33-Servicios Apoyo a la Gestion de la Entidad (servicios administrativos) </v>
          </cell>
          <cell r="G1634" t="str">
            <v>SED-SGI-DTH-PSAG-18-2025</v>
          </cell>
          <cell r="H1634" t="str">
            <v>https://community.secop.gov.co/Public/Tendering/OpportunityDetail/Index?noticeUID=CO1.NTC.7870499&amp;isFromPublicArea=True&amp;isModal=False</v>
          </cell>
          <cell r="I1634" t="str">
            <v>5 Contratación directa</v>
          </cell>
          <cell r="J1634" t="str">
            <v>CINDY ALEJANDRA SANCHEZ CARDONA</v>
          </cell>
          <cell r="K1634" t="str">
            <v xml:space="preserve">1 Natural </v>
          </cell>
          <cell r="L1634" t="str">
            <v>8033-3-76 (2025)</v>
          </cell>
          <cell r="S1634" t="str">
            <v>PRESTAR SERVICIOS DE APOYO ASITENCIAL A LA DIRECCION DE TALENTO HUMANO EN LA REVISIÓN, ACTUALIZACIÓN, CORRECCIÓN Y APROBACIÓN DE LA HISTORIA LABORAL Y SALARIAL MIGRADA A LA PLATAFORMA HUMANO Y EL TRÁMITE DE CERTIFICACIONES LABORALES, DANDO CUMPLIMIENTO A LOS TERMINOS LEGALES ESTABLECIDOS Y A LOS CRITERIOS DE CALIDAD Y CANTIDAD EXIGIDOS.</v>
          </cell>
        </row>
        <row r="1635">
          <cell r="D1635" t="str">
            <v>CO1.PCCNTR.7679529</v>
          </cell>
          <cell r="E1635" t="str">
            <v>17 17. Contrato de Prestación de Servicios</v>
          </cell>
          <cell r="F1635" t="str">
            <v xml:space="preserve">31 31-Servicios Profesionales </v>
          </cell>
          <cell r="G1635" t="str">
            <v>SED-SGI-DSA-PSP-28-2025</v>
          </cell>
          <cell r="H1635" t="str">
            <v>https://community.secop.gov.co/Public/Tendering/OpportunityDetail/Index?noticeUID=CO1.NTC.7870557&amp;isFromPublicArea=True&amp;isModal=False</v>
          </cell>
          <cell r="I1635" t="str">
            <v>5 Contratación directa</v>
          </cell>
          <cell r="J1635" t="str">
            <v>RAFAEL VACA FAJARDO</v>
          </cell>
          <cell r="K1635" t="str">
            <v xml:space="preserve">1 Natural </v>
          </cell>
          <cell r="L1635" t="str">
            <v>7701-1-40 (2025)</v>
          </cell>
          <cell r="S1635" t="str">
            <v>PRESTAR SERVICIOS PROFESIONALES CON AUTONOMÍA TÉCNICA Y ADMINISTRATIVA, EN LA PLANEACIÓN, EJECUCIÓN, GESTIÓN, TRAMITE Y SEGUIMIENTO DE LOS PROCESOS CONTRACTUALES ADELANTADOS PARA LA ADECUADA PRESTACIÒN DE LOS SERVICIOS QUE DESARROLLA LA DIRECCIÓN DE SERVICIOS ADMINISTRATIVOS EN EL MARCO DEL PROCESO DE GESTIÓN ADMINISTRATIVA</v>
          </cell>
        </row>
        <row r="1636">
          <cell r="D1636" t="str">
            <v>CO1.PCCNTR.7673292</v>
          </cell>
          <cell r="E1636" t="str">
            <v>17 17. Contrato de Prestación de Servicios</v>
          </cell>
          <cell r="F1636" t="str">
            <v xml:space="preserve">33 33-Servicios Apoyo a la Gestion de la Entidad (servicios administrativos) </v>
          </cell>
          <cell r="G1636" t="str">
            <v>SED-SAP-DBE-PSAG-43-2025</v>
          </cell>
          <cell r="H1636" t="str">
            <v>https://community.secop.gov.co/Public/Tendering/OpportunityDetail/Index?noticeUID=CO1.NTC.7862636&amp;isFromPublicArea=True&amp;isModal=False</v>
          </cell>
          <cell r="I1636" t="str">
            <v>5 Contratación directa</v>
          </cell>
          <cell r="J1636" t="str">
            <v>JUAN MANUEL ORTIZ SANDOVAL</v>
          </cell>
          <cell r="K1636" t="str">
            <v xml:space="preserve">1 Natural </v>
          </cell>
          <cell r="L1636" t="str">
            <v>8060-3-354 (2025)</v>
          </cell>
          <cell r="S1636" t="str">
            <v>PRESTAR SERVICIOS DE APOYO A LA GESTION EN EL COMPONENTE TECNICO Y OPERATIVO DEL PROGRAMA DE MOVILIDAD ESCOLAR</v>
          </cell>
        </row>
        <row r="1637">
          <cell r="D1637" t="str">
            <v>CO1.PCCNTR.7672090</v>
          </cell>
          <cell r="E1637" t="str">
            <v>17 17. Contrato de Prestación de Servicios</v>
          </cell>
          <cell r="F1637" t="str">
            <v xml:space="preserve">31 31-Servicios Profesionales </v>
          </cell>
          <cell r="G1637" t="str">
            <v>SED-SAP-DBE-PSP-119-2025</v>
          </cell>
          <cell r="H1637" t="str">
            <v>https://community.secop.gov.co/Public/Tendering/OpportunityDetail/Index?noticeUID=CO1.NTC.7860500&amp;isFromPublicArea=True&amp;isModal=true&amp;asPopupView=true</v>
          </cell>
          <cell r="I1637" t="str">
            <v>5 Contratación directa</v>
          </cell>
          <cell r="J1637" t="str">
            <v>HERNAN DARIO LOPEZ VARGAS</v>
          </cell>
          <cell r="K1637" t="str">
            <v xml:space="preserve">1 Natural </v>
          </cell>
          <cell r="L1637" t="str">
            <v>8060-3-330 (2025)</v>
          </cell>
          <cell r="S1637" t="str">
            <v>PRESTAR SERVICIOS PROFESIONALES GARANTIZANDO LA GESTION INTEGRAL EN TERRITORIO, DEL PROGRAMA DE MOVILIDAD ESCOLAR DE LA DIRECCION DE BIENESTAR ESTUDIANTIL</v>
          </cell>
        </row>
        <row r="1638">
          <cell r="D1638" t="str">
            <v>CO1.PCCNTR.7670232</v>
          </cell>
          <cell r="E1638" t="str">
            <v>17 17. Contrato de Prestación de Servicios</v>
          </cell>
          <cell r="F1638" t="str">
            <v xml:space="preserve">31 31-Servicios Profesionales </v>
          </cell>
          <cell r="G1638" t="str">
            <v>SED-SAP-DBE-PSP-116-2025</v>
          </cell>
          <cell r="H1638" t="str">
            <v>https://community.secop.gov.co/Public/Tendering/OpportunityDetail/Index?noticeUID=CO1.NTC.7857935&amp;isFromPublicArea=True&amp;isModal=true&amp;asPopupView=true</v>
          </cell>
          <cell r="I1638" t="str">
            <v>5 Contratación directa</v>
          </cell>
          <cell r="J1638" t="str">
            <v>ANTONIO JAVIER GRUESO QUIÑONES</v>
          </cell>
          <cell r="K1638" t="str">
            <v xml:space="preserve">1 Natural </v>
          </cell>
          <cell r="L1638" t="str">
            <v>8060-3-274 (2025)</v>
          </cell>
          <cell r="S1638" t="str">
            <v>PRESTAR SERVICIOS PROFESIONALES GARANTIZANDO LA GESTION INTEGRAL EN TERRITORIO, DEL PROGRAMA DE MOVILIDAD ESCOLAR DE LA DIRECCION DE BIENESTAR ESTUDIANTIL</v>
          </cell>
        </row>
        <row r="1639">
          <cell r="D1639" t="str">
            <v>CO1.PCCNTR.7674676</v>
          </cell>
          <cell r="E1639" t="str">
            <v>17 17. Contrato de Prestación de Servicios</v>
          </cell>
          <cell r="F1639" t="str">
            <v xml:space="preserve">33 33-Servicios Apoyo a la Gestion de la Entidad (servicios administrativos) </v>
          </cell>
          <cell r="G1639" t="str">
            <v>SED-SAP-DBE-PSAG-27-2025</v>
          </cell>
          <cell r="H1639" t="str">
            <v>https://community.secop.gov.co/Public/Tendering/OpportunityDetail/Index?noticeUID=CO1.NTC.7864237&amp;isFromPublicArea=True&amp;isModal=False</v>
          </cell>
          <cell r="I1639" t="str">
            <v>5 Contratación directa</v>
          </cell>
          <cell r="J1639" t="str">
            <v>MAHYRA BERNAL CUEVAS</v>
          </cell>
          <cell r="K1639" t="str">
            <v xml:space="preserve">1 Natural </v>
          </cell>
          <cell r="L1639" t="str">
            <v>8060-3-388 (2025)</v>
          </cell>
          <cell r="S1639" t="str">
            <v>PRESTAR SERVICIOS APOYANDO LA GESTION EN TERRITORIO DEL PROGRAMA DE MOVILIDAD ESCOLAR A CARGO DE LA DIRECCION DE BIENESTAR ESTUDIANTIL</v>
          </cell>
        </row>
        <row r="1640">
          <cell r="D1640" t="str">
            <v>CO1.PCCNTR.7680418</v>
          </cell>
          <cell r="E1640" t="str">
            <v>17 17. Contrato de Prestación de Servicios</v>
          </cell>
          <cell r="F1640" t="str">
            <v xml:space="preserve">31 31-Servicios Profesionales </v>
          </cell>
          <cell r="G1640" t="str">
            <v>SED-SAP-DBE-PSP-128-2025</v>
          </cell>
          <cell r="H1640" t="str">
            <v>https://community.secop.gov.co/Public/Tendering/OpportunityDetail/Index?noticeUID=CO1.NTC.7871595&amp;isFromPublicArea=True&amp;isModal=False</v>
          </cell>
          <cell r="I1640" t="str">
            <v>5 Contratación directa</v>
          </cell>
          <cell r="J1640" t="str">
            <v>RENE SANCHEZ MARTINEZ</v>
          </cell>
          <cell r="K1640" t="str">
            <v xml:space="preserve">1 Natural </v>
          </cell>
          <cell r="L1640" t="str">
            <v>8060-3-426 (2025)</v>
          </cell>
          <cell r="S1640" t="str">
            <v>PRESTAR SERVICIOS PROFESIONALES GARANTIZANDO LA GESTION INTEGRAL EN TERRITORIO, DEL PROGRAMA DE MOVILIDAD ESCOLAR DE LA DIRECCION DE BIENESTAR ESTUDIANTIL</v>
          </cell>
        </row>
        <row r="1641">
          <cell r="D1641" t="str">
            <v>CO1.PCCNTR.7675427</v>
          </cell>
          <cell r="E1641" t="str">
            <v>17 17. Contrato de Prestación de Servicios</v>
          </cell>
          <cell r="F1641" t="str">
            <v xml:space="preserve">31 31-Servicios Profesionales </v>
          </cell>
          <cell r="G1641" t="str">
            <v>SED-SAP-DBE-PSP-155-2025</v>
          </cell>
          <cell r="H1641" t="str">
            <v>https://community.secop.gov.co/Public/Tendering/OpportunityDetail/Index?noticeUID=CO1.NTC.7864589&amp;isFromPublicArea=True&amp;isModal=False</v>
          </cell>
          <cell r="I1641" t="str">
            <v>5 Contratación directa</v>
          </cell>
          <cell r="J1641" t="str">
            <v>DAVID STIVEN SAAVEDRA HERRERA</v>
          </cell>
          <cell r="K1641" t="str">
            <v xml:space="preserve">1 Natural </v>
          </cell>
          <cell r="L1641" t="str">
            <v>8060-3-304 (2025)</v>
          </cell>
          <cell r="S1641" t="str">
            <v>PRESTAR SERVICIOS PROFESIONALES PROPORCIONANDO ELEMENTOS QUE SOPORTEN LA GESTION TECNICA PARA LA OPERACION DEL PROGRAMA DE MOVILIDAD ESCOLAR EN LA MODALIDAD DE RUTAS ESCOLARES</v>
          </cell>
        </row>
        <row r="1642">
          <cell r="D1642" t="str">
            <v>CO1.PCCNTR.7676033</v>
          </cell>
          <cell r="E1642" t="str">
            <v>17 17. Contrato de Prestación de Servicios</v>
          </cell>
          <cell r="F1642" t="str">
            <v xml:space="preserve">31 31-Servicios Profesionales </v>
          </cell>
          <cell r="G1642" t="str">
            <v>SED-SAP-DBE-PSP-24-2025</v>
          </cell>
          <cell r="H1642" t="str">
            <v>https://community.secop.gov.co/Public/Tendering/OpportunityDetail/Index?noticeUID=CO1.NTC.7865486&amp;isFromPublicArea=True&amp;isModal=False</v>
          </cell>
          <cell r="I1642" t="str">
            <v>5 Contratación directa</v>
          </cell>
          <cell r="J1642" t="str">
            <v>LILIANA FERNANDA RODRIGUEZ PARRA</v>
          </cell>
          <cell r="K1642" t="str">
            <v xml:space="preserve">1 Natural </v>
          </cell>
          <cell r="L1642" t="str">
            <v>8060-3-478 (2025)</v>
          </cell>
          <cell r="S1642" t="str">
            <v>PRESTAR SERVICIOS PROFESIONALES ESPECIALIZADOS EN LA PLANEACION, EJECUCION Y SEGUIMIENTO DE LAS ACCIONES A CARGO DE PROMOCION DEL BIENESTAR ESTUDIANTIL DE LA DIRECCION DE BIENESTAR ESTUDIANTIL.</v>
          </cell>
        </row>
        <row r="1643">
          <cell r="D1643" t="str">
            <v>CO1.PCCNTR.7676673</v>
          </cell>
          <cell r="E1643" t="str">
            <v>17 17. Contrato de Prestación de Servicios</v>
          </cell>
          <cell r="F1643" t="str">
            <v xml:space="preserve">31 31-Servicios Profesionales </v>
          </cell>
          <cell r="G1643" t="str">
            <v>SED-SAP-DBE-PSP-145-2025</v>
          </cell>
          <cell r="H1643" t="str">
            <v>https://community.secop.gov.co/Public/Tendering/OpportunityDetail/Index?noticeUID=CO1.NTC.7866734&amp;isFromPublicArea=True&amp;isModal=False</v>
          </cell>
          <cell r="I1643" t="str">
            <v>5 Contratación directa</v>
          </cell>
          <cell r="J1643" t="str">
            <v>MANUEL JULIAN CORTES GARZON</v>
          </cell>
          <cell r="K1643" t="str">
            <v xml:space="preserve">1 Natural </v>
          </cell>
          <cell r="L1643" t="str">
            <v>8060-3-392 (2025)</v>
          </cell>
          <cell r="S1643" t="str">
            <v>PRESTAR SERVICIOS PROFESIONALES EN EL FORTALECIMIENTO DEL COMPONENTE PEDAGOGICO DEL PROGRAMA DE MOVILIDAD ESCOLAR</v>
          </cell>
        </row>
        <row r="1644">
          <cell r="D1644" t="str">
            <v>CO1.PCCNTR.7684238</v>
          </cell>
          <cell r="E1644" t="str">
            <v>17 17. Contrato de Prestación de Servicios</v>
          </cell>
          <cell r="F1644" t="str">
            <v xml:space="preserve">31 31-Servicios Profesionales </v>
          </cell>
          <cell r="G1644" t="str">
            <v>SED-SGI-DSA-PSP-30-2025</v>
          </cell>
          <cell r="H1644" t="str">
            <v>https://community.secop.gov.co/Public/Tendering/OpportunityDetail/Index?noticeUID=CO1.NTC.7876339&amp;isFromPublicArea=True&amp;isModal=False</v>
          </cell>
          <cell r="I1644" t="str">
            <v>5 Contratación directa</v>
          </cell>
          <cell r="J1644" t="str">
            <v>DIANA CAROLINA LINARES ROMERO</v>
          </cell>
          <cell r="K1644" t="str">
            <v xml:space="preserve">1 Natural </v>
          </cell>
          <cell r="L1644" t="str">
            <v>7701-3-152 (2025)</v>
          </cell>
          <cell r="S1644" t="str">
            <v>PRESTAR SERVICIOS PROFESIONALES EN LA ACTUALIZACIÓN DE TABLAS DE RETENCIÓN DOCUMENTAL DE LA SECRETARÍA DE EDUCACIÓN DESDE EL COMPONENTE HISTÓRICO EN EL MARCO DEL PROCESO DE GESTIÓN ADMINISTRATIVA .</v>
          </cell>
        </row>
        <row r="1645">
          <cell r="D1645" t="str">
            <v>CO1.PCCNTR.7680525</v>
          </cell>
          <cell r="E1645" t="str">
            <v>17 17. Contrato de Prestación de Servicios</v>
          </cell>
          <cell r="F1645" t="str">
            <v xml:space="preserve">31 31-Servicios Profesionales </v>
          </cell>
          <cell r="G1645" t="str">
            <v>SED-SAP-DBE-PSP-114-2025</v>
          </cell>
          <cell r="H1645" t="str">
            <v>https://community.secop.gov.co/Public/Tendering/OpportunityDetail/Index?noticeUID=CO1.NTC.7871900&amp;isFromPublicArea=True&amp;isModal=False</v>
          </cell>
          <cell r="I1645" t="str">
            <v>5 Contratación directa</v>
          </cell>
          <cell r="J1645" t="str">
            <v>JUAN SEBASTIAN GOMEZ PARRA</v>
          </cell>
          <cell r="K1645" t="str">
            <v xml:space="preserve">1 Natural </v>
          </cell>
          <cell r="L1645" t="str">
            <v>8060-3-360 (2025)</v>
          </cell>
          <cell r="S1645" t="str">
            <v>PRESTAR SERVICIOS PROFESIONALES EN LA IMPLEMENTACIÓN DE HERRAMIENTAS PARA LA GESTION DE LOS SISTEMAS DE INFORMACION DE LAS MODALIDADES DEL PROGRAMA DE MOVILIDAD ESCOLAR</v>
          </cell>
        </row>
        <row r="1646">
          <cell r="D1646" t="str">
            <v>CO1.PCCNTR.7673175</v>
          </cell>
          <cell r="E1646" t="str">
            <v>17 17. Contrato de Prestación de Servicios</v>
          </cell>
          <cell r="F1646" t="str">
            <v xml:space="preserve">31 31-Servicios Profesionales </v>
          </cell>
          <cell r="G1646" t="str">
            <v>SED-SAP-DBE-PSP-33-2025</v>
          </cell>
          <cell r="H1646" t="str">
            <v>https://community.secop.gov.co/Public/Tendering/OpportunityDetail/Index?noticeUID=CO1.NTC.7862131&amp;isFromPublicArea=True&amp;isModal=False</v>
          </cell>
          <cell r="I1646" t="str">
            <v>5 Contratación directa</v>
          </cell>
          <cell r="J1646" t="str">
            <v>JUAN GUILLERMO HENNESSEY BONILLA</v>
          </cell>
          <cell r="K1646" t="str">
            <v xml:space="preserve">1 Natural </v>
          </cell>
          <cell r="L1646" t="str">
            <v>8060-3-99 (2025)</v>
          </cell>
          <cell r="S1646" t="str">
            <v>PRESTAR SERVICIOS PROFESIONALES EN LA PLANEACION, EJECUCION Y SEGUIMIENTO FINANCIERO DE LOS COMPONENTES, PROGRAMAS Y PROYECTOS A CARGO DE LA DIRECCION DE BIENESTAR ESTUDIANTIL.</v>
          </cell>
        </row>
        <row r="1647">
          <cell r="D1647" t="str">
            <v>CO1.PCCNTR.7669822</v>
          </cell>
          <cell r="E1647" t="str">
            <v>17 17. Contrato de Prestación de Servicios</v>
          </cell>
          <cell r="F1647" t="str">
            <v xml:space="preserve">31 31-Servicios Profesionales </v>
          </cell>
          <cell r="G1647" t="str">
            <v>SED-SAP-DBE-PSP-83-2025</v>
          </cell>
          <cell r="H1647" t="str">
            <v>https://community.secop.gov.co/Public/Tendering/OpportunityDetail/Index?noticeUID=CO1.NTC.7857538&amp;isFromPublicArea=True&amp;isModal=true&amp;asPopupView=true</v>
          </cell>
          <cell r="I1647" t="str">
            <v>5 Contratación directa</v>
          </cell>
          <cell r="J1647" t="str">
            <v>NANCY JANNETH ORTIZ MURCIA</v>
          </cell>
          <cell r="K1647" t="str">
            <v xml:space="preserve">1 Natural </v>
          </cell>
          <cell r="L1647" t="str">
            <v>8060-3-240 (2025)</v>
          </cell>
          <cell r="S1647" t="str">
            <v>PRESTAR SERVICIOS PROFESIONALES EN LA GENERACIÓN Y SEGUIMIENTO DE GESTION DE NOVEDADES RELACIONADAS CON LOS PROGRAMAS Y ESTRATEGIAS QUE HACEN PARTE DE LA MISIONALIDAD DE LA DIRECCION DE BIENESTAR ESTUDIANTIL</v>
          </cell>
        </row>
        <row r="1648">
          <cell r="D1648" t="str">
            <v>CO1.PCCNTR.7674985</v>
          </cell>
          <cell r="E1648" t="str">
            <v>17 17. Contrato de Prestación de Servicios</v>
          </cell>
          <cell r="F1648" t="str">
            <v xml:space="preserve">31 31-Servicios Profesionales </v>
          </cell>
          <cell r="G1648" t="str">
            <v>SED-SAP-DBE-PSP-95-2025</v>
          </cell>
          <cell r="H1648" t="str">
            <v>https://community.secop.gov.co/Public/Tendering/OpportunityDetail/Index?noticeUID=CO1.NTC.7864720&amp;isFromPublicArea=True&amp;isModal=False</v>
          </cell>
          <cell r="I1648" t="str">
            <v>5 Contratación directa</v>
          </cell>
          <cell r="J1648" t="str">
            <v>JEIMY LIZETH MARTIN MARIN</v>
          </cell>
          <cell r="K1648" t="str">
            <v xml:space="preserve">1 Natural </v>
          </cell>
          <cell r="L1648" t="str">
            <v>8060-3-200 (2025)</v>
          </cell>
          <cell r="S1648" t="str">
            <v>PRESTAR SERVICIOS PROFESIONALES ORIENTADOS A LA OPERACION DE LA MODALIDAD DE REFRIGERIOS ESCOLARES DEL PROGRAMA DE ALIMENTACION ESCOLAR DE LA DIRECCION DE BIENESTAR ESTUDIANTIL.</v>
          </cell>
        </row>
        <row r="1649">
          <cell r="D1649" t="str">
            <v>CO1.PCCNTR.7675822</v>
          </cell>
          <cell r="E1649" t="str">
            <v>17 17. Contrato de Prestación de Servicios</v>
          </cell>
          <cell r="F1649" t="str">
            <v xml:space="preserve">33 33-Servicios Apoyo a la Gestion de la Entidad (servicios administrativos) </v>
          </cell>
          <cell r="G1649" t="str">
            <v>SED-SAP-DBE-PSAG-20-2025</v>
          </cell>
          <cell r="H1649" t="str">
            <v>https://community.secop.gov.co/Public/Tendering/OpportunityDetail/Index?noticeUID=CO1.NTC.7865309&amp;isFromPublicArea=True&amp;isModal=False</v>
          </cell>
          <cell r="I1649" t="str">
            <v>5 Contratación directa</v>
          </cell>
          <cell r="J1649" t="str">
            <v>JONATHAN JAVIER SALAZAR LONDOÑO</v>
          </cell>
          <cell r="K1649" t="str">
            <v xml:space="preserve">1 Natural </v>
          </cell>
          <cell r="L1649" t="str">
            <v>8060-3-210 (2025)</v>
          </cell>
          <cell r="S1649" t="str">
            <v>PRESTAR SERVICIOS DE APOYO A LA GESTION EN TODAS LAS LOCALIDADES PARA LA ASISTENCIA TECNICA A LAS IED FRENTE AL PROGRAMA DE ALIMENTACION ESCOLAR</v>
          </cell>
        </row>
        <row r="1650">
          <cell r="D1650" t="str">
            <v>CO1.PCCNTR.7674214</v>
          </cell>
          <cell r="E1650" t="str">
            <v>17 17. Contrato de Prestación de Servicios</v>
          </cell>
          <cell r="F1650" t="str">
            <v xml:space="preserve">33 33-Servicios Apoyo a la Gestion de la Entidad (servicios administrativos) </v>
          </cell>
          <cell r="G1650" t="str">
            <v>SED-SAP-DBE-PSAG-41-2025</v>
          </cell>
          <cell r="H1650" t="str">
            <v>https://community.secop.gov.co/Public/Tendering/OpportunityDetail/Index?noticeUID=CO1.NTC.7862874&amp;isFromPublicArea=True&amp;isModal=False</v>
          </cell>
          <cell r="I1650" t="str">
            <v>5 Contratación directa</v>
          </cell>
          <cell r="J1650" t="str">
            <v>JUAN EVARISTO ROZO RODRIGUEZ</v>
          </cell>
          <cell r="K1650" t="str">
            <v xml:space="preserve">1 Natural </v>
          </cell>
          <cell r="L1650" t="str">
            <v>8060-3-350 (2025)</v>
          </cell>
          <cell r="S1650" t="str">
            <v>PRESTAR SERVICIOS DE APOYO A LA GESTION EN EL COMPONENTE TECNICO Y OPERATIVO DEL PROGRAMA DE MOVILIDAD ESCOLAR</v>
          </cell>
        </row>
        <row r="1651">
          <cell r="D1651" t="str">
            <v>CO1.PCCNTR.7674235</v>
          </cell>
          <cell r="E1651" t="str">
            <v>17 17. Contrato de Prestación de Servicios</v>
          </cell>
          <cell r="F1651" t="str">
            <v xml:space="preserve">33 33-Servicios Apoyo a la Gestion de la Entidad (servicios administrativos) </v>
          </cell>
          <cell r="G1651" t="str">
            <v>SED-SAP-DBE-PSAG-45-2025</v>
          </cell>
          <cell r="H1651" t="str">
            <v>https://community.secop.gov.co/Public/Tendering/OpportunityDetail/Index?noticeUID=CO1.NTC.7863324&amp;isFromPublicArea=True&amp;isModal=False</v>
          </cell>
          <cell r="I1651" t="str">
            <v>5 Contratación directa</v>
          </cell>
          <cell r="J1651" t="str">
            <v>JUAN SEBASTIAN LOPEZ BADILLO</v>
          </cell>
          <cell r="K1651" t="str">
            <v xml:space="preserve">1 Natural </v>
          </cell>
          <cell r="L1651" t="str">
            <v>8060-3-362 (2025)</v>
          </cell>
          <cell r="S1651" t="str">
            <v>PRESTAR SERVICIOS DE APOYO A LA GESTION EN EL COMPONENTE TECNICO Y OPERATIVO DEL PROGRAMA DE MOVILIDAD ESCOLAR</v>
          </cell>
        </row>
        <row r="1652">
          <cell r="D1652" t="str">
            <v>CO1.PCCNTR.7686790</v>
          </cell>
          <cell r="E1652" t="str">
            <v>17 17. Contrato de Prestación de Servicios</v>
          </cell>
          <cell r="F1652" t="str">
            <v xml:space="preserve">33 33-Servicios Apoyo a la Gestion de la Entidad (servicios administrativos) </v>
          </cell>
          <cell r="G1652" t="str">
            <v>SED-SAP-DBE-PSAG-49-2025</v>
          </cell>
          <cell r="H1652" t="str">
            <v>https://community.secop.gov.co/Public/Tendering/OpportunityDetail/Index?noticeUID=CO1.NTC.7880006&amp;isFromPublicArea=True&amp;isModal=False</v>
          </cell>
          <cell r="I1652" t="str">
            <v>5 Contratación directa</v>
          </cell>
          <cell r="J1652" t="str">
            <v>ROBER CAMILO HUERFANO CLAVIJO</v>
          </cell>
          <cell r="K1652" t="str">
            <v xml:space="preserve">1 Natural </v>
          </cell>
          <cell r="L1652" t="str">
            <v>8060-3-290 (2025)</v>
          </cell>
          <cell r="S1652" t="str">
            <v>PRESTAR SERVICIOS APOYANDO LA GESTION EN TERRITORIO DEL PROGRAMA DE MOVILIDAD ESCOLAR A CARGO DE LA DIRECCION DE BIENESTAR ESTUDIANTIL</v>
          </cell>
        </row>
        <row r="1653">
          <cell r="D1653" t="str">
            <v>CO1.PCCNTR.7676763</v>
          </cell>
          <cell r="E1653" t="str">
            <v>17 17. Contrato de Prestación de Servicios</v>
          </cell>
          <cell r="F1653" t="str">
            <v xml:space="preserve">31 31-Servicios Profesionales </v>
          </cell>
          <cell r="G1653" t="str">
            <v>SED-SAP-DBE-PSP-49-2025.</v>
          </cell>
          <cell r="H1653" t="str">
            <v>https://community.secop.gov.co/Public/Tendering/OpportunityDetail/Index?noticeUID=CO1.NTC.7866686&amp;isFromPublicArea=True&amp;isModal=False</v>
          </cell>
          <cell r="I1653" t="str">
            <v>5 Contratación directa</v>
          </cell>
          <cell r="J1653" t="str">
            <v>PAULA ANDREA PENAGOS CARDENAS</v>
          </cell>
          <cell r="K1653" t="str">
            <v xml:space="preserve">1 Natural </v>
          </cell>
          <cell r="L1653" t="str">
            <v>8060-3-79 (2025)</v>
          </cell>
          <cell r="S1653" t="str">
            <v>PRESTAR SERVICIOS PROFESIONALES JURIDICOS EN LA PROYECCION DE RESPUESTAS SOBRE TEMAS PROPIOS DE LA DEPENDENCIA QUE FORMULEN ENTRE OTRAS ENTIDADES, LOS ORGANISMOS DE CONTROL; ASI COMO LAS DEPENDENCIAS MISIONALES Y LAS DE APOYO, EN LA DIRECCION DE BIENESTAR ESTUDIANTIL.</v>
          </cell>
        </row>
        <row r="1654">
          <cell r="D1654" t="str">
            <v>CO1.PCCNTR.7683249</v>
          </cell>
          <cell r="E1654" t="str">
            <v>17 17. Contrato de Prestación de Servicios</v>
          </cell>
          <cell r="F1654" t="str">
            <v xml:space="preserve">31 31-Servicios Profesionales </v>
          </cell>
          <cell r="G1654" t="str">
            <v>SED-SAP-DBE-PSP-63-2025</v>
          </cell>
          <cell r="H1654" t="str">
            <v>https://community.secop.gov.co/Public/Tendering/OpportunityDetail/Index?noticeUID=CO1.NTC.7875082&amp;isFromPublicArea=True&amp;isModal=False</v>
          </cell>
          <cell r="I1654" t="str">
            <v>5 Contratación directa</v>
          </cell>
          <cell r="J1654" t="str">
            <v>GINNA MARCELA DIAZ CASTILLO</v>
          </cell>
          <cell r="K1654" t="str">
            <v xml:space="preserve">1 Natural </v>
          </cell>
          <cell r="L1654" t="str">
            <v>8060-3-196 (2025)</v>
          </cell>
          <cell r="S1654" t="str">
            <v>PRESTAR SERVICIOS PROFESIONALES PARA EL DISEÑO, IMPLEMENTACION, SEGUIMIENTO Y ASEGURAMIENTO DE LOS PROCESOS Y RIESGOS OPERATIVOS QUE INTEGRAN EL PROGRAMA DE ALIMENTACION ESCOLAR, ASI COMO PRESTAR APOYO EN LA GESTION DE FORTALECIMIENTO DEL PAE.</v>
          </cell>
        </row>
        <row r="1655">
          <cell r="D1655" t="str">
            <v>CO1.PCCNTR.7680885</v>
          </cell>
          <cell r="E1655" t="str">
            <v>17 17. Contrato de Prestación de Servicios</v>
          </cell>
          <cell r="F1655" t="str">
            <v xml:space="preserve">31 31-Servicios Profesionales </v>
          </cell>
          <cell r="G1655" t="str">
            <v>SED-SAP-DBE-PSP-127-2025</v>
          </cell>
          <cell r="H1655" t="str">
            <v>https://community.secop.gov.co/Public/Tendering/OpportunityDetail/Index?noticeUID=CO1.NTC.7872940&amp;isFromPublicArea=True&amp;isModal=False</v>
          </cell>
          <cell r="I1655" t="str">
            <v>5 Contratación directa</v>
          </cell>
          <cell r="J1655" t="str">
            <v>PAULA ANDREA GARCIA</v>
          </cell>
          <cell r="K1655" t="str">
            <v xml:space="preserve">1 Natural </v>
          </cell>
          <cell r="L1655" t="str">
            <v>8060-3-424 (2025)</v>
          </cell>
          <cell r="S1655" t="str">
            <v>PRESTAR SERVICIOS PROFESIONALES GARANTIZANDO LA GESTION INTEGRAL EN TERRITORIO, DEL PROGRAMA DE MOVILIDAD ESCOLAR DE LA DIRECCION DE BIENESTAR ESTUDIANTIL</v>
          </cell>
        </row>
        <row r="1656">
          <cell r="D1656" t="str">
            <v>CO1.PCCNTR.7680221</v>
          </cell>
          <cell r="E1656" t="str">
            <v>17 17. Contrato de Prestación de Servicios</v>
          </cell>
          <cell r="F1656" t="str">
            <v xml:space="preserve">31 31-Servicios Profesionales </v>
          </cell>
          <cell r="G1656" t="str">
            <v>SED-SAP-DBE-PSP-146-2025</v>
          </cell>
          <cell r="H1656" t="str">
            <v>https://community.secop.gov.co/Public/Tendering/OpportunityDetail/Index?noticeUID=CO1.NTC.7871606&amp;isFromPublicArea=True&amp;isModal=False</v>
          </cell>
          <cell r="I1656" t="str">
            <v>5 Contratación directa</v>
          </cell>
          <cell r="J1656" t="str">
            <v>MICHEL STEVEN MANTILLA GIRALDO</v>
          </cell>
          <cell r="K1656" t="str">
            <v xml:space="preserve">1 Natural </v>
          </cell>
          <cell r="L1656" t="str">
            <v>8060-3-408 (2025)</v>
          </cell>
          <cell r="S1656" t="str">
            <v>PRESTAR SERVICIOS PROFESIONALES EN EL FORTALECIMIENTO DEL COMPONENTE PEDAGOGICO DEL PROGRAMA DE MOVILIDAD ESCOLAR</v>
          </cell>
        </row>
        <row r="1657">
          <cell r="D1657" t="str">
            <v>CO1.PCCNTR.7681005</v>
          </cell>
          <cell r="E1657" t="str">
            <v>17 17. Contrato de Prestación de Servicios</v>
          </cell>
          <cell r="F1657" t="str">
            <v xml:space="preserve">31 31-Servicios Profesionales </v>
          </cell>
          <cell r="G1657" t="str">
            <v>SED-SAP-DBE-PSP-156-2025</v>
          </cell>
          <cell r="H1657" t="str">
            <v>https://community.secop.gov.co/Public/Tendering/OpportunityDetail/Index?noticeUID=CO1.NTC.7872489&amp;isFromPublicArea=True&amp;isModal=False</v>
          </cell>
          <cell r="I1657" t="str">
            <v>5 Contratación directa</v>
          </cell>
          <cell r="J1657" t="str">
            <v>DIEGO FERNANDO MACIAS GRANADOS</v>
          </cell>
          <cell r="K1657" t="str">
            <v xml:space="preserve">1 Natural </v>
          </cell>
          <cell r="L1657" t="str">
            <v>8060-3-314 (2025)</v>
          </cell>
          <cell r="S1657" t="str">
            <v>PRESTAR SERVICIOS PROFESIONALES PROPORCIONANDO ELEMENTOS QUE SOPORTEN LA GESTION TECNICA PARA LA OPERACION DEL PROGRAMA DE MOVILIDAD ESCOLAR EN LA MODALIDAD DE RUTAS ESCOLARES</v>
          </cell>
        </row>
        <row r="1658">
          <cell r="D1658" t="str">
            <v>CO1.PCCNTR.7679189</v>
          </cell>
          <cell r="E1658" t="str">
            <v>17 17. Contrato de Prestación de Servicios</v>
          </cell>
          <cell r="F1658" t="str">
            <v xml:space="preserve">31 31-Servicios Profesionales </v>
          </cell>
          <cell r="G1658" t="str">
            <v>SED-SAP-DBE-PSP-173-2025</v>
          </cell>
          <cell r="H1658" t="str">
            <v>https://community.secop.gov.co/Public/Tendering/OpportunityDetail/Index?noticeUID=CO1.NTC.7870745&amp;isFromPublicArea=True&amp;isModal=False</v>
          </cell>
          <cell r="I1658" t="str">
            <v>5 Contratación directa</v>
          </cell>
          <cell r="J1658" t="str">
            <v>DIANA CAROLINA MORENO PINZON</v>
          </cell>
          <cell r="K1658" t="str">
            <v xml:space="preserve">1 Natural </v>
          </cell>
          <cell r="L1658" t="str">
            <v>8060-3-560 (2025)</v>
          </cell>
          <cell r="S1658" t="str">
            <v>PRESTAR SERVICIOS PROFESIONALES EN EL DESARROLLO DE ESTRATEGIAS PARA MEJORAR LA EXPERIENCIA DE LOS ESTUDIANTES Y LA PERCEPCION DE LA COMUNIDAD EDUCATIVA EN GENERAL, EN EL MARCO DE LOS SERVICIOS Y PRODUCTOS ENTREGADOS POR LA DBE</v>
          </cell>
        </row>
        <row r="1659">
          <cell r="D1659" t="str">
            <v>CO1.PCCNTR.7679804</v>
          </cell>
          <cell r="E1659" t="str">
            <v>17 17. Contrato de Prestación de Servicios</v>
          </cell>
          <cell r="F1659" t="str">
            <v xml:space="preserve">31 31-Servicios Profesionales </v>
          </cell>
          <cell r="G1659" t="str">
            <v>SED-SAP-DBE-PSP-141-2025</v>
          </cell>
          <cell r="H1659" t="str">
            <v>https://community.secop.gov.co/Public/Tendering/OpportunityDetail/Index?noticeUID=CO1.NTC.7870880&amp;isFromPublicArea=True&amp;isModal=False</v>
          </cell>
          <cell r="I1659" t="str">
            <v>5 Contratación directa</v>
          </cell>
          <cell r="J1659" t="str">
            <v>DIANA CAROLINA ARIAS CASALLAS</v>
          </cell>
          <cell r="K1659" t="str">
            <v xml:space="preserve">1 Natural </v>
          </cell>
          <cell r="L1659" t="str">
            <v>8060-3-306 (2025)</v>
          </cell>
          <cell r="S1659" t="str">
            <v>PRESTAR SERVICIOS PROFESIONALES EN EL FORTALECIMIENTO DEL COMPONENTE PEDAGOGICO DEL PROGRAMA DE MOVILIDAD ESCOLAR</v>
          </cell>
        </row>
        <row r="1660">
          <cell r="D1660" t="str">
            <v>CO1.PCCNTR.7680702</v>
          </cell>
          <cell r="E1660" t="str">
            <v>17 17. Contrato de Prestación de Servicios</v>
          </cell>
          <cell r="F1660" t="str">
            <v xml:space="preserve">31 31-Servicios Profesionales </v>
          </cell>
          <cell r="G1660" t="str">
            <v>SED-SAP-DBE-PSP-148-2025</v>
          </cell>
          <cell r="H1660" t="str">
            <v>https://community.secop.gov.co/Public/Tendering/OpportunityDetail/Index?noticeUID=CO1.NTC.7871873&amp;isFromPublicArea=True&amp;isModal=False</v>
          </cell>
          <cell r="I1660" t="str">
            <v>5 Contratación directa</v>
          </cell>
          <cell r="J1660" t="str">
            <v>OMAR ALEXIS MORALES RAMIREZ</v>
          </cell>
          <cell r="K1660" t="str">
            <v xml:space="preserve">1 Natural </v>
          </cell>
          <cell r="L1660" t="str">
            <v>8060-3-418 (2025)</v>
          </cell>
          <cell r="S1660" t="str">
            <v>PRESTAR SERVICIOS PROFESIONALES EN EL FORTALECIMIENTO DEL COMPONENTE PEDAGOGICO DEL PROGRAMA DE MOVILIDAD ESCOLAR</v>
          </cell>
        </row>
        <row r="1661">
          <cell r="D1661" t="str">
            <v>CO1.PCCNTR.7680003</v>
          </cell>
          <cell r="E1661" t="str">
            <v>17 17. Contrato de Prestación de Servicios</v>
          </cell>
          <cell r="F1661" t="str">
            <v xml:space="preserve">33 33-Servicios Apoyo a la Gestion de la Entidad (servicios administrativos) </v>
          </cell>
          <cell r="G1661" t="str">
            <v>SED-SAP-DBE-PSAG-44-2025</v>
          </cell>
          <cell r="H1661" t="str">
            <v>https://community.secop.gov.co/Public/Tendering/OpportunityDetail/Index?noticeUID=CO1.NTC.7871047&amp;isFromPublicArea=True&amp;isModal=False</v>
          </cell>
          <cell r="I1661" t="str">
            <v>5 Contratación directa</v>
          </cell>
          <cell r="J1661" t="str">
            <v>JUAN PABLO BERNAL MOSCOSO</v>
          </cell>
          <cell r="K1661" t="str">
            <v xml:space="preserve">1 Natural </v>
          </cell>
          <cell r="L1661" t="str">
            <v>8060-3-356 (2025)</v>
          </cell>
          <cell r="S1661" t="str">
            <v>PRESTAR SERVICIOS DE APOYO A LA GESTION EN EL COMPONENTE TECNICO Y OPERATIVO DEL PROGRAMA DE MOVILIDAD ESCOLAR</v>
          </cell>
        </row>
        <row r="1662">
          <cell r="D1662" t="str">
            <v>CO1.PCCNTR.7685934</v>
          </cell>
          <cell r="E1662" t="str">
            <v>17 17. Contrato de Prestación de Servicios</v>
          </cell>
          <cell r="F1662" t="str">
            <v xml:space="preserve">31 31-Servicios Profesionales </v>
          </cell>
          <cell r="G1662" t="str">
            <v>SED-SAP-DBE-PSP-160-2025</v>
          </cell>
          <cell r="H1662" t="str">
            <v>https://community.secop.gov.co/Public/Tendering/OpportunityDetail/Index?noticeUID=CO1.NTC.7878816&amp;isFromPublicArea=True&amp;isModal=False</v>
          </cell>
          <cell r="I1662" t="str">
            <v>5 Contratación directa</v>
          </cell>
          <cell r="J1662" t="str">
            <v>DIANA MARCELA OSUNA AYALA</v>
          </cell>
          <cell r="K1662" t="str">
            <v xml:space="preserve">1 Natural </v>
          </cell>
          <cell r="L1662" t="str">
            <v>8060-3-308 (2025)</v>
          </cell>
          <cell r="S1662" t="str">
            <v>PRESTAR SERVICIOS PROFESIONALES BRINDANDO SOPORTE EN LA GESTION FINANCIERA Y OPERATIVA DEL PROGRAMA DE MOVILIDAD ESCOLAR EN ESPECIAL EN LA MODALIDAD DE SUBSIDIO DE TRANSPORTE ESCOLAR.</v>
          </cell>
        </row>
        <row r="1663">
          <cell r="D1663" t="str">
            <v>CO1.PCCNTR.7680029</v>
          </cell>
          <cell r="E1663" t="str">
            <v>17 17. Contrato de Prestación de Servicios</v>
          </cell>
          <cell r="F1663" t="str">
            <v xml:space="preserve">31 31-Servicios Profesionales </v>
          </cell>
          <cell r="G1663" t="str">
            <v>SED-SAP-DBE-PSP-132-2025</v>
          </cell>
          <cell r="H1663" t="str">
            <v>https://community.secop.gov.co/Public/Tendering/OpportunityDetail/Index?noticeUID=CO1.NTC.7871093&amp;isFromPublicArea=True&amp;isModal=False</v>
          </cell>
          <cell r="I1663" t="str">
            <v>5 Contratación directa</v>
          </cell>
          <cell r="J1663" t="str">
            <v>DIEGO ALEJANDRO SUAREZ PANTOJA</v>
          </cell>
          <cell r="K1663" t="str">
            <v xml:space="preserve">1 Natural </v>
          </cell>
          <cell r="L1663" t="str">
            <v>8060-3-312 (2025)</v>
          </cell>
          <cell r="S1663" t="str">
            <v>PRESTAR SERVICIOS PROFESIONALES PARA LLEVAR A CABO LA GESTION TECNICA EN LA OPERACION DE LA MODALIDAD DE TRANSPORTE ALTERNATIVO QUE HACEN PARTE DEL PROGRAMA DE MOVILIDAD ESCOLAR.</v>
          </cell>
        </row>
        <row r="1664">
          <cell r="D1664" t="str">
            <v>CO1.PCCNTR.7683498</v>
          </cell>
          <cell r="E1664" t="str">
            <v>17 17. Contrato de Prestación de Servicios</v>
          </cell>
          <cell r="F1664" t="str">
            <v xml:space="preserve">31 31-Servicios Profesionales </v>
          </cell>
          <cell r="G1664" t="str">
            <v>SED-SAP-DBE-PSP-161-2025</v>
          </cell>
          <cell r="H1664" t="str">
            <v>https://community.secop.gov.co/Public/Tendering/OpportunityDetail/Index?noticeUID=CO1.NTC.7875822&amp;isFromPublicArea=True&amp;isModal=False</v>
          </cell>
          <cell r="I1664" t="str">
            <v>5 Contratación directa</v>
          </cell>
          <cell r="J1664" t="str">
            <v>GENNY CAROLINA RINCON BAEZ</v>
          </cell>
          <cell r="K1664" t="str">
            <v xml:space="preserve">1 Natural </v>
          </cell>
          <cell r="L1664" t="str">
            <v>8060-3-448 (2025)</v>
          </cell>
          <cell r="S1664" t="str">
            <v>PRESTAR SERVICIOS PROFESIONALES ESPECIALIZADOS PARA ACOMPAÑAR Y APOYAR LAS ACTIVIDADES RELACIONADAS CON LA PLANEACION, GESTION Y SEGUIMIENTO FINANCIERO, PRESUPUESTAL Y ADMINISTRATIVO, DE MANERA ARTICULADA CON LAS ÁREAS DE LA SUBSECRETARÍA DE ACCESO Y PERMANENCIA ACORDE CON LO FORMULADO POR LOS PROYECTOS Y SUS APUESTAS.</v>
          </cell>
        </row>
        <row r="1665">
          <cell r="D1665" t="str">
            <v>CO1.PCCNTR.7675755</v>
          </cell>
          <cell r="E1665" t="str">
            <v>17 17. Contrato de Prestación de Servicios</v>
          </cell>
          <cell r="F1665" t="str">
            <v xml:space="preserve">31 31-Servicios Profesionales </v>
          </cell>
          <cell r="G1665" t="str">
            <v>SED-SAP-DBE-PSP-121-2025</v>
          </cell>
          <cell r="H1665" t="str">
            <v>https://community.secop.gov.co/Public/Tendering/OpportunityDetail/Index?noticeUID=CO1.NTC.7865094&amp;isFromPublicArea=True&amp;isModal=False</v>
          </cell>
          <cell r="I1665" t="str">
            <v>5 Contratación directa</v>
          </cell>
          <cell r="J1665" t="str">
            <v>KELLY JOHANA CONDE SANCHEZ</v>
          </cell>
          <cell r="K1665" t="str">
            <v xml:space="preserve">1 Natural </v>
          </cell>
          <cell r="L1665" t="str">
            <v>8060-3-364 (2025)</v>
          </cell>
          <cell r="S1665" t="str">
            <v>PRESTAR SERVICIOS PROFESIONALES GARANTIZANDO LA GESTION INTEGRAL EN TERRITORIO, DEL PROGRAMA DE MOVILIDAD ESCOLAR DE LA DIRECCION DE BIENESTAR ESTUDIANTIL</v>
          </cell>
        </row>
        <row r="1666">
          <cell r="D1666" t="str">
            <v>CO1.PCCNTR.7675676</v>
          </cell>
          <cell r="E1666" t="str">
            <v>17 17. Contrato de Prestación de Servicios</v>
          </cell>
          <cell r="F1666" t="str">
            <v xml:space="preserve">31 31-Servicios Profesionales </v>
          </cell>
          <cell r="G1666" t="str">
            <v>SED-SCP-DIIP-PSP-68-2025</v>
          </cell>
          <cell r="H1666" t="str">
            <v>https://community.secop.gov.co/Public/Tendering/OpportunityDetail/Index?noticeUID=CO1.NTC.7865559&amp;isFromPublicArea=True&amp;isModal=False</v>
          </cell>
          <cell r="I1666" t="str">
            <v>5 Contratación directa</v>
          </cell>
          <cell r="J1666" t="str">
            <v>NATHALIA ANDREA GUARIN BUITRAGO</v>
          </cell>
          <cell r="K1666" t="str">
            <v xml:space="preserve">1 Natural </v>
          </cell>
          <cell r="L1666" t="str">
            <v>8102-4-421 (2025)</v>
          </cell>
          <cell r="S1666" t="str">
            <v>PRESTAR SERVICIOS PROFESIONALES PARA BRINDAR APOYO Y ACOMPAÑAMIENTO A LA COMUNIDAD EDUCATIVA EN DESARROLLO DE PROCESOS PEDAGOGICOS TRANSVERSALES QUE PERMITAN PROMOVER UNA EDUCACION INCLUSIVA, CON EQUIDAD DE GENERO Y EL RESPETO DE LA DIVERSIDAD SEXUAL ATENDIENDO LAS NECESIDADES Y LA MISION DE LA DIRECCION DE INCLUSION E INTEGRACION DE POBLACIONES.</v>
          </cell>
        </row>
        <row r="1667">
          <cell r="D1667" t="str">
            <v>CO1.PCCNTR.7671551</v>
          </cell>
          <cell r="E1667" t="str">
            <v>17 17. Contrato de Prestación de Servicios</v>
          </cell>
          <cell r="F1667" t="str">
            <v xml:space="preserve">31 31-Servicios Profesionales </v>
          </cell>
          <cell r="G1667" t="str">
            <v>SED-SCP-DEM-PSP-40-2025</v>
          </cell>
          <cell r="H1667" t="str">
            <v>https://community.secop.gov.co/Public/Tendering/OpportunityDetail/Index?noticeUID=CO1.NTC.7859866&amp;isFromPublicArea=True&amp;isModal=true&amp;asPopupView=true</v>
          </cell>
          <cell r="I1667" t="str">
            <v>5 Contratación directa</v>
          </cell>
          <cell r="J1667" t="str">
            <v>JUAN CARLOS SALAZAR CORAL</v>
          </cell>
          <cell r="K1667" t="str">
            <v xml:space="preserve">1 Natural </v>
          </cell>
          <cell r="L1667" t="str">
            <v>8102-5-300 (2025)</v>
          </cell>
          <cell r="S1667" t="str">
            <v>PRESTAR SERVICIOS PROFESIONALES A LA DIRECCION DE EDUCACION MEDIA PARA ORIENTAR Y ACOMPAÑAR LA FORMULACION, SEGUIMIENTO Y REPORTE TECNICO Y PRESUPUESTAL DE LAS ESTRATEGIAS IMPLEMENTADAS POR LA DEPENDENCIA.</v>
          </cell>
        </row>
        <row r="1668">
          <cell r="D1668" t="str">
            <v>CO1.PCCNTR.7629608</v>
          </cell>
          <cell r="E1668" t="str">
            <v>17 17. Contrato de Prestación de Servicios</v>
          </cell>
          <cell r="F1668" t="str">
            <v xml:space="preserve">31 31-Servicios Profesionales </v>
          </cell>
          <cell r="G1668" t="str">
            <v>SED-SCP-DCTME-PSP-38-2025</v>
          </cell>
          <cell r="H1668" t="str">
            <v>https://community.secop.gov.co/Public/Tendering/OpportunityDetail/Index?noticeUID=CO1.NTC.7804520&amp;isFromPublicArea=True&amp;isModal=true&amp;asPopupView=true</v>
          </cell>
          <cell r="I1668" t="str">
            <v>5 Contratación directa</v>
          </cell>
          <cell r="J1668" t="str">
            <v>ALFREDO ALEJANDRO RODRIGUEZ COTRINO</v>
          </cell>
          <cell r="K1668" t="str">
            <v xml:space="preserve">1 Natural </v>
          </cell>
          <cell r="L1668" t="str">
            <v>8102-3-141 (2025)</v>
          </cell>
          <cell r="S1668" t="str">
            <v>PRESTAR SERVICIOS PROFESIONALES EN LOS COMPONENTES PEDAGOGICO, TECNICO Y ADMINISTRATIVO PARA EL DESARROLLO, IMPLEMENTACION Y SEGUIMIENTO DE LA ESTRATEGIA DE FORTALECIMIENTO DE LAS BIBLIOTECAS ESCOLARES COMO AMBIENTES DE APRENDIZAJE, BIBLIOTECA MOVIL, REFERENTE IB Y CASE, DE ACUERDO CON LO DEFINIDO POR LA DCTME.</v>
          </cell>
        </row>
        <row r="1669">
          <cell r="D1669" t="str">
            <v>CO1.PCCNTR.7687232</v>
          </cell>
          <cell r="E1669" t="str">
            <v>17 17. Contrato de Prestación de Servicios</v>
          </cell>
          <cell r="F1669" t="str">
            <v xml:space="preserve">31 31-Servicios Profesionales </v>
          </cell>
          <cell r="G1669" t="str">
            <v>SED-SGI-OAP-PSP-12-2025</v>
          </cell>
          <cell r="H1669" t="str">
            <v>https://community.secop.gov.co/Public/Tendering/OpportunityDetail/Index?noticeUID=CO1.NTC.7880180&amp;isFromPublicArea=True&amp;isModal=False</v>
          </cell>
          <cell r="I1669" t="str">
            <v>5 Contratación directa</v>
          </cell>
          <cell r="J1669" t="str">
            <v>ANGELA MILENA CARDENAS</v>
          </cell>
          <cell r="K1669" t="str">
            <v xml:space="preserve">1 Natural </v>
          </cell>
          <cell r="L1669" t="str">
            <v>8033-3-255 (2025)</v>
          </cell>
          <cell r="S1669" t="str">
            <v>PRESTAR SERVICIOS PROFESIONALES A LA OFICINA ASESORA DE PLANEACIÓN PARA LA IMPLEMENTACIÓN, SEGUIMIENTO Y CONTROL DE LAS ACTIVIDADES ENMARCADAS EN EL PROCESO DE GESTIÓN AMBIENTAL, ASÍ COMO APOYAR LA COORDINACIÓN DE LAS ACCIONES DE GESTIÓN AMBIENTAL EN LA SECRETARÍA DE EDUCACIÓN DEL DISTRITO.</v>
          </cell>
        </row>
        <row r="1670">
          <cell r="D1670" t="str">
            <v>CO1.PCCNTR.7674992</v>
          </cell>
          <cell r="E1670" t="str">
            <v>17 17. Contrato de Prestación de Servicios</v>
          </cell>
          <cell r="F1670" t="str">
            <v xml:space="preserve">31 31-Servicios Profesionales </v>
          </cell>
          <cell r="G1670" t="str">
            <v>SED-SGI-OAP-PSP-13-2025</v>
          </cell>
          <cell r="H1670" t="str">
            <v>https://community.secop.gov.co/Public/Tendering/OpportunityDetail/Index?noticeUID=CO1.NTC.7864724&amp;isFromPublicArea=True&amp;isModal=False</v>
          </cell>
          <cell r="I1670" t="str">
            <v>5 Contratación directa</v>
          </cell>
          <cell r="J1670" t="str">
            <v>LESLIE MELISSA VIVAS SEPULVEDA</v>
          </cell>
          <cell r="K1670" t="str">
            <v xml:space="preserve">1 Natural </v>
          </cell>
          <cell r="L1670" t="str">
            <v>8033-3-254 (2025)</v>
          </cell>
          <cell r="S1670" t="str">
            <v>PRESTAR SERVICIOS PROFESIONALES A LA OFICINA ASESORA DE PLANEACIÓN PARA LA IMPLEMENTACIÓN, SEGUIMIENTO Y CONTROL DE LAS ACTIVIDADES ENMARCADAS EN EL PROCESO DE GESTIÓN AMBIENTAL, ASÍ COMO APOYAR LA COORDINACIÓN DE LAS ACCIONES DE GESTIÓN AMBIENTAL EN LA SECRETARÍA DE EDUCACIÓN DEL DISTRITO.</v>
          </cell>
        </row>
        <row r="1671">
          <cell r="D1671" t="str">
            <v>CO1.PCCNTR.7687156</v>
          </cell>
          <cell r="E1671" t="str">
            <v>17 17. Contrato de Prestación de Servicios</v>
          </cell>
          <cell r="F1671" t="str">
            <v xml:space="preserve">31 31-Servicios Profesionales </v>
          </cell>
          <cell r="G1671" t="str">
            <v>SED-SGI-OAP-PSP-14-2025</v>
          </cell>
          <cell r="H1671" t="str">
            <v>https://community.secop.gov.co/Public/Tendering/OpportunityDetail/Index?noticeUID=CO1.NTC.7880539&amp;isFromPublicArea=True&amp;isModal=False</v>
          </cell>
          <cell r="I1671" t="str">
            <v>5 Contratación directa</v>
          </cell>
          <cell r="J1671" t="str">
            <v>CARLOS ORLANDO CARABALLO TORRES</v>
          </cell>
          <cell r="K1671" t="str">
            <v xml:space="preserve">1 Natural </v>
          </cell>
          <cell r="L1671" t="str">
            <v>8033-3-270 (2025)</v>
          </cell>
          <cell r="S1671" t="str">
            <v>PRESTAR SERVICIOS PROFESIONALES PARA IMPLEMENTAR EL CUMPLIENDO CON LA LEY 2195 DE 2002 SOBRE EL SISTEMA DE ADMINISTRACIÓN DEL RIESGO DE LAVADO DE ACTIVOS Y FINANCIACIÓN DEL TERRORISMO (SARLAFT), COMO CUMPLIMIENTO NORMATIVO, LA PROTECCIÓN DE LOS RECURSOS PÚBLICOS, EL FORTALECIMIENTO DE LA TRANSPARENCIA INSTITUCIONAL Y LA PREVENCIÓN DE LA CORRUPCIÓN ALINEADO CON LAS POLÍTICAS DEL MODELO INTEGRADO DE PLANEACIÓN Y GESTIÓN (MIPG)</v>
          </cell>
        </row>
        <row r="1672">
          <cell r="D1672" t="str">
            <v>CO1.PCCNTR.7673259</v>
          </cell>
          <cell r="E1672" t="str">
            <v>17 17. Contrato de Prestación de Servicios</v>
          </cell>
          <cell r="F1672" t="str">
            <v xml:space="preserve">31 31-Servicios Profesionales </v>
          </cell>
          <cell r="G1672" t="str">
            <v>SED-SGI-DF-OTC-PSP-005-2025</v>
          </cell>
          <cell r="H1672" t="str">
            <v>https://community.secop.gov.co/Public/Tendering/OpportunityDetail/Index?noticeUID=CO1.NTC.7862127&amp;isFromPublicArea=True&amp;isModal=False</v>
          </cell>
          <cell r="I1672" t="str">
            <v>5 Contratación directa</v>
          </cell>
          <cell r="J1672" t="str">
            <v>ELIZABETH TRIVIÑO GUAYACAN</v>
          </cell>
          <cell r="K1672" t="str">
            <v xml:space="preserve">1 Natural </v>
          </cell>
          <cell r="L1672" t="str">
            <v>8033-3-286 (2025)</v>
          </cell>
          <cell r="S1672" t="str">
            <v>PRESTAR SERVICIOS PROFESIONALES A LA OFICINA DE TESORERIA Y CONTABILIDAD DE LA SED, EN LA REVISION CONTABLE Y TRIBUTARIA DE LA LIQUIDACION DE LAS CUENTAS POR PAGAR DE CONTRATISTAS Y PROVEEDORES, ASI COMO COLABORAR EN LOS TEMAS DE DEPURACION CONTABLE DE LA ENTIDAD, EN CUMPLIMIENTO DE LA NORMATIVIDAD VIGENTE</v>
          </cell>
        </row>
        <row r="1673">
          <cell r="D1673" t="str">
            <v>CO1.PCCNTR.7673215</v>
          </cell>
          <cell r="E1673" t="str">
            <v>17 17. Contrato de Prestación de Servicios</v>
          </cell>
          <cell r="F1673" t="str">
            <v xml:space="preserve">31 31-Servicios Profesionales </v>
          </cell>
          <cell r="G1673" t="str">
            <v>SED-SCP-DFDIP-PSP-22-2025</v>
          </cell>
          <cell r="H1673" t="str">
            <v>https://community.secop.gov.co/Public/Tendering/OpportunityDetail/Index?noticeUID=CO1.NTC.7861726&amp;isFromPublicArea=True&amp;isModal=False</v>
          </cell>
          <cell r="I1673" t="str">
            <v>5 Contratación directa</v>
          </cell>
          <cell r="J1673" t="str">
            <v>YERALDIN QUIMBAYO LOZANO</v>
          </cell>
          <cell r="K1673" t="str">
            <v xml:space="preserve">1 Natural </v>
          </cell>
          <cell r="L1673" t="str">
            <v>8102-4-394 (2025)</v>
          </cell>
          <cell r="S1673" t="str">
            <v>PRESTAR SERVICIOS PROFESIONALES A LA DIRECCION DE FORMACION DE DOCENTES E INNOVACIONES PEDAGOGICAS PARA APOYAR EL SEGUIMIENTO A LA GESTION PEDAGOGICA DE LAS ESTRATEGIAS DE FORMACION EN SERVICIO Y POSGRADUAL PARA EL MEJORAMIENTO DE LA CALIDAD EDUCATIVA DIRIGIDAS A DOCENTES Y DOCENTES ORIENTADORES DE RECIENTE VINCULACION.</v>
          </cell>
        </row>
        <row r="1674">
          <cell r="D1674" t="str">
            <v>CO1.PCCNTR.7653951</v>
          </cell>
          <cell r="E1674" t="str">
            <v>17 17. Contrato de Prestación de Servicios</v>
          </cell>
          <cell r="F1674" t="str">
            <v xml:space="preserve">31 31-Servicios Profesionales </v>
          </cell>
          <cell r="G1674" t="str">
            <v>SED-SGI-PSP-12-2025</v>
          </cell>
          <cell r="H1674" t="str">
            <v>https://community.secop.gov.co/Public/Tendering/OpportunityDetail/Index?noticeUID=CO1.NTC.7836884&amp;isFromPublicArea=True&amp;isModal=true&amp;asPopupView=true</v>
          </cell>
          <cell r="I1674" t="str">
            <v>5 Contratación directa</v>
          </cell>
          <cell r="J1674" t="str">
            <v>IVONNE MARCELA RAMIREZ DE ARCOS</v>
          </cell>
          <cell r="K1674" t="str">
            <v xml:space="preserve">1 Natural </v>
          </cell>
          <cell r="L1674" t="str">
            <v>8033-3-183 (2025)</v>
          </cell>
          <cell r="S1674" t="str">
            <v>PRESTAR SERVICIOS PROFESIONALES A LA SUBSECRETARIA DE GESTION INSTITUCIONAL EN LOS TEMAS RELACIONADOS CON LAS ORGANIZACIONES SINDICALES, EN CUANTO AL TALENTO HUMANO, SUSCRIPCION Y CUMPLIMIENTO DE LOS ACUERDOS COLECTIVOS Y SEGUIMIENTO A LOS PERMISOS SINDICALES.</v>
          </cell>
        </row>
        <row r="1675">
          <cell r="D1675" t="str">
            <v>CO1.PCCNTR.7669640</v>
          </cell>
          <cell r="E1675" t="str">
            <v>17 17. Contrato de Prestación de Servicios</v>
          </cell>
          <cell r="F1675" t="str">
            <v xml:space="preserve">33 33-Servicios Apoyo a la Gestion de la Entidad (servicios administrativos) </v>
          </cell>
          <cell r="G1675" t="str">
            <v>SED-SGI-DTH-PSAG-19-2025</v>
          </cell>
          <cell r="H1675" t="str">
            <v>https://community.secop.gov.co/Public/Tendering/OpportunityDetail/Index?noticeUID=CO1.NTC.7857333&amp;isFromPublicArea=True&amp;isModal=true&amp;asPopupView=true</v>
          </cell>
          <cell r="I1675" t="str">
            <v>5 Contratación directa</v>
          </cell>
          <cell r="J1675" t="str">
            <v>RODRIGO ERNESTO ARANGO</v>
          </cell>
          <cell r="K1675" t="str">
            <v xml:space="preserve">1 Natural </v>
          </cell>
          <cell r="L1675" t="str">
            <v>8033-4-159 (2025)</v>
          </cell>
          <cell r="S1675" t="str">
            <v>PRESTAR SERVICIOS DE APOYO A LA GESTIÓN A LA DIRECCIÓN DE TALENTO HUMANO PARA LOS PROCESOS ADMINISTRATIVOS DEL SISTEMA DE GESTIÓN DE SEGURIDAD Y SALUD EN EL TRABAJO.</v>
          </cell>
        </row>
        <row r="1676">
          <cell r="D1676" t="str">
            <v>CO1.PCCNTR.7677831</v>
          </cell>
          <cell r="E1676" t="str">
            <v>17 17. Contrato de Prestación de Servicios</v>
          </cell>
          <cell r="F1676" t="str">
            <v xml:space="preserve">33 33-Servicios Apoyo a la Gestion de la Entidad (servicios administrativos) </v>
          </cell>
          <cell r="G1676" t="str">
            <v>SED-SGI-DSA-PSAG-51-2025</v>
          </cell>
          <cell r="H1676" t="str">
            <v>https://community.secop.gov.co/Public/Tendering/OpportunityDetail/Index?noticeUID=CO1.NTC.7868260&amp;isFromPublicArea=True&amp;isModal=False</v>
          </cell>
          <cell r="I1676" t="str">
            <v>5 Contratación directa</v>
          </cell>
          <cell r="J1676" t="str">
            <v>LIDA MAGNOLIA MAHECHA VELASQUEZ</v>
          </cell>
          <cell r="K1676" t="str">
            <v xml:space="preserve">1 Natural </v>
          </cell>
          <cell r="L1676" t="str">
            <v>O21202020080484520-1-33 (2025)</v>
          </cell>
          <cell r="S1676" t="str">
            <v>PRESTAR SERVICIOS DE APOYO PARA EL DESARROLLO DE LAS ACTIVIDADES ESTABLECIDAS EN EL PROCESO DE GESTIÓN DOCUMENTAL, LIDERADOS POR LA DIRECCIÓN DE SERVICIOS ADMINISTRATIVOS DE LA SECRETARIA DE EDUCACIÓN DE DISTRITO.</v>
          </cell>
        </row>
        <row r="1677">
          <cell r="D1677" t="str">
            <v>CO1.PCCNTR.7687327</v>
          </cell>
          <cell r="E1677" t="str">
            <v>17 17. Contrato de Prestación de Servicios</v>
          </cell>
          <cell r="F1677" t="str">
            <v xml:space="preserve">31 31-Servicios Profesionales </v>
          </cell>
          <cell r="G1677" t="str">
            <v>SED-SGI-DSA-PSP-32-2025</v>
          </cell>
          <cell r="H1677" t="str">
            <v>https://community.secop.gov.co/Public/Tendering/OpportunityDetail/Index?noticeUID=CO1.NTC.7880242&amp;isFromPublicArea=True&amp;isModal=False</v>
          </cell>
          <cell r="I1677" t="str">
            <v>5 Contratación directa</v>
          </cell>
          <cell r="J1677" t="str">
            <v>DAVID DIAZ ARCILA</v>
          </cell>
          <cell r="K1677" t="str">
            <v xml:space="preserve">1 Natural </v>
          </cell>
          <cell r="L1677" t="str">
            <v>7701-1-46 (2025)</v>
          </cell>
          <cell r="S1677" t="str">
            <v>PRESTAR SERVICIOS PROFESIONALES ESPECIALIZADOS CON AUTONOMÍA TÉCNICA Y ADMINISTRATIVA, EN LAEJECUCIÓN, SEGUIMIENTO Y CONTROL DE LAS ACTIVIDADES REQUERIDAS EN LA PRESTACIÓN DEL SERVICIO INTEGRAL DEVIGILANCIA Y SEGURIDAD PRIVADA EN LA SED, EN EL NIVEL CENTRAL, LOCAL E INSTITUCIONAL A LA DIRECCIÓN DE SERVICIOSADMINISTRATIVOS, EN EL MARCO DEL PROCESO DE GESTIÓN ADMINISTRATIVA</v>
          </cell>
        </row>
        <row r="1678">
          <cell r="D1678" t="str">
            <v>CO1.PCCNTR.7676121</v>
          </cell>
          <cell r="E1678" t="str">
            <v>17 17. Contrato de Prestación de Servicios</v>
          </cell>
          <cell r="F1678" t="str">
            <v xml:space="preserve">31 31-Servicios Profesionales </v>
          </cell>
          <cell r="G1678" t="str">
            <v>SED-DS-PSP-3-2025</v>
          </cell>
          <cell r="H1678" t="str">
            <v>https://community.secop.gov.co/Public/Tendering/OpportunityDetail/Index?noticeUID=CO1.NTC.7865498&amp;isFromPublicArea=True&amp;isModal=False</v>
          </cell>
          <cell r="I1678" t="str">
            <v>5 Contratación directa</v>
          </cell>
          <cell r="J1678" t="str">
            <v>CLAUDIA STELLA RIOS VARGAS</v>
          </cell>
          <cell r="K1678" t="str">
            <v xml:space="preserve">1 Natural </v>
          </cell>
          <cell r="L1678" t="str">
            <v>8033-3-58 (2025)</v>
          </cell>
          <cell r="S1678" t="str">
            <v>PRESTAR SERVICIOS PROFESIONALES EN EL DESPACHO DE LA SECRETARÍA DE EDUCACIÓN DEL DISTRITO (SED) PARA APOYAR, GESTIONAR Y HACER SEGUIMIENTO A LAS ACTIVIDADES RELACIONADAS CON LOS PROCESOS ADMINISTRATIVOS, FINANCIEROS Y CONTRACTUALES DE LA DEPENDENCIA.</v>
          </cell>
        </row>
        <row r="1679">
          <cell r="D1679" t="str">
            <v>CO1.PCCNTR.7687222</v>
          </cell>
          <cell r="E1679" t="str">
            <v>17 17. Contrato de Prestación de Servicios</v>
          </cell>
          <cell r="F1679" t="str">
            <v xml:space="preserve">31 31-Servicios Profesionales </v>
          </cell>
          <cell r="G1679" t="str">
            <v>SED-SGI-DF-OTC-PSP-009-2025</v>
          </cell>
          <cell r="H1679" t="str">
            <v>https://community.secop.gov.co/Public/Tendering/OpportunityDetail/Index?noticeUID=CO1.NTC.7880314&amp;isFromPublicArea=True&amp;isModal=False</v>
          </cell>
          <cell r="I1679" t="str">
            <v>5 Contratación directa</v>
          </cell>
          <cell r="J1679" t="str">
            <v>LAURYN SOFIA HINESTROZA CORTES</v>
          </cell>
          <cell r="K1679" t="str">
            <v xml:space="preserve">1 Natural </v>
          </cell>
          <cell r="L1679" t="str">
            <v>8033-3-290 (2025)</v>
          </cell>
          <cell r="S1679" t="str">
            <v>PRESTAR SERVICIOS PROFESIONALES A LA OFICINA DE TESORERIA Y CONTABILIDAD DE LA SED, REGISTRANDO Y ACTUALIZANDO LA INFORMACION CONTABLE RELACIONADA CON LAS CONCILIACIONES JUDICIALES Y PREJUDICIALES; TRANSACCIONES Y ARBITRAMENTOS, UNIFICANDO Y CENTRALIZANDO LA INFORMACION DE LOS ASUNTOS DE CONOCIMIENTO DEL COMITE DE CONCILIACION, PERMITIENDO EL SEGUIMIENTO, CONTROL Y EVALUACION DE LOS CASOS JUDICIALES O EXTRAJUDICIALES QUE SE LLEVAN EL SISTEMA UNICO DE INFORMACION DE PROCESOS JUDICIALES –SIPROJWEB, ADICIONALMENTE EL REGISTRO Y CONCILIACION DE LAS CUENTAS CONTABLES QUE LE SEAN ASIGNADAS</v>
          </cell>
        </row>
        <row r="1680">
          <cell r="D1680" t="str">
            <v>CO1.PCCNTR.7687346</v>
          </cell>
          <cell r="E1680" t="str">
            <v>17 17. Contrato de Prestación de Servicios</v>
          </cell>
          <cell r="F1680" t="str">
            <v xml:space="preserve">31 31-Servicios Profesionales </v>
          </cell>
          <cell r="G1680" t="str">
            <v>SED-SGI-OAJ-PSP-31-2025</v>
          </cell>
          <cell r="H1680" t="str">
            <v>https://community.secop.gov.co/Public/Tendering/OpportunityDetail/Index?noticeUID=CO1.NTC.7880424&amp;isFromPublicArea=True&amp;isModal=False</v>
          </cell>
          <cell r="I1680" t="str">
            <v>5 Contratación directa</v>
          </cell>
          <cell r="J1680" t="str">
            <v>JOHANNA CAROLINA CASTAÑO GONZALEZ</v>
          </cell>
          <cell r="K1680" t="str">
            <v xml:space="preserve">1 Natural </v>
          </cell>
          <cell r="L1680" t="str">
            <v>8033-3-424 (2025)</v>
          </cell>
          <cell r="S1680" t="str">
            <v>PRESTAR SERVICIOS PROFESIONALES ESPECIALIZADOS PARA APOYAR LA COORDINACION, ARTICULACION, SEGUIMIENTO Y CONTROL DE LEGALIDAD EN LA ELABORACION Y/O REVISION DE CONCEPTOS, ACTOS ADMINISTRATIVOS, PROCEDIMIENTOS INSTITUCIONALES, INICIATIVAS NORMATIVAS E IMPULSAR LA GESTION DE LAS POLITICAS DE PREVENCION DEL DAÑO ANTIJURIDICO PARA LA DEFENSA DE LOS INTERESES DE LA SECRETARIA DE EDUCACION DEL DISTRITO Y DEMAS TRAMITES LEGALES DE COMPETENCIA DE LA OFICINA ASESORA JURIDICA.</v>
          </cell>
        </row>
        <row r="1681">
          <cell r="D1681" t="str">
            <v>CO1.PCCNTR.7677788</v>
          </cell>
          <cell r="E1681" t="str">
            <v>17 17. Contrato de Prestación de Servicios</v>
          </cell>
          <cell r="F1681" t="str">
            <v xml:space="preserve">31 31-Servicios Profesionales </v>
          </cell>
          <cell r="G1681" t="str">
            <v>SED-SCP-DIIP-PSP-95-2025</v>
          </cell>
          <cell r="H1681" t="str">
            <v>https://community.secop.gov.co/Public/Tendering/OpportunityDetail/Index?noticeUID=CO1.NTC.7868417&amp;isFromPublicArea=True&amp;isModal=False</v>
          </cell>
          <cell r="I1681" t="str">
            <v>5 Contratación directa</v>
          </cell>
          <cell r="J1681" t="str">
            <v>CLAUDIA PATRICIA ALVAREZ GUZMAN</v>
          </cell>
          <cell r="K1681" t="str">
            <v xml:space="preserve">1 Natural </v>
          </cell>
          <cell r="L1681" t="str">
            <v>8102-4-491 (2025)</v>
          </cell>
          <cell r="S1681" t="str">
            <v>BRINDAR SERVICIOS PROFESIONALES A LA DIRECCION DE INTEGRACION DE POBLACIONES PARA LLEVAR A CABO ACCIONES DE ASISTENCIA TECNICA A LAS IED ASI COMO, REALIZAR SEGUIMIENTO A LOS PROCESOS DE ATENCION A LA POBLACION CON DISCAPACIDAD.</v>
          </cell>
        </row>
        <row r="1682">
          <cell r="D1682" t="str">
            <v>CO1.PCCNTR.7690030</v>
          </cell>
          <cell r="E1682" t="str">
            <v>17 17. Contrato de Prestación de Servicios</v>
          </cell>
          <cell r="F1682" t="str">
            <v xml:space="preserve">31 31-Servicios Profesionales </v>
          </cell>
          <cell r="G1682" t="str">
            <v>SED-SGI-DTH-PSP-88-2025</v>
          </cell>
          <cell r="H1682" t="str">
            <v>https://community.secop.gov.co/Public/Tendering/OpportunityDetail/Index?noticeUID=CO1.NTC.7883411&amp;isFromPublicArea=True&amp;isModal=False</v>
          </cell>
          <cell r="I1682" t="str">
            <v>5 Contratación directa</v>
          </cell>
          <cell r="J1682" t="str">
            <v>ISABEL CRISTINA MANRIQUE ORTIZ</v>
          </cell>
          <cell r="K1682" t="str">
            <v xml:space="preserve">1 Natural </v>
          </cell>
          <cell r="L1682" t="str">
            <v>8033-4-156 (2025)</v>
          </cell>
          <cell r="S1682" t="str">
            <v>PRESTAR SERVICIOS PROFESIONALES A LA DIRECCIÓN DE TALENTO HUMANO PARA EL DISEÑO, DOCUMENTACIÓN, EJECUCIÓN Y SEGUIMIENTO DEL PLAN ANUAL DE CAPACITACIÓN Y DEL PLAN DE COMUNICACIONES EN EL MARCO DEL SISTEMA DE GESTIÓN DEL SISTEMA DE GESTIÓN DE SEGURIDAD Y SALUD EN EL TRABAJO.</v>
          </cell>
        </row>
        <row r="1683">
          <cell r="D1683" t="str">
            <v>CO1.PCCNTR.7689535</v>
          </cell>
          <cell r="E1683" t="str">
            <v>17 17. Contrato de Prestación de Servicios</v>
          </cell>
          <cell r="F1683" t="str">
            <v xml:space="preserve">31 31-Servicios Profesionales </v>
          </cell>
          <cell r="G1683" t="str">
            <v>SED-SGI-DC-OAPRE-PSP-24-2025</v>
          </cell>
          <cell r="H1683" t="str">
            <v>https://community.secop.gov.co/Public/Tendering/OpportunityDetail/Index?noticeUID=CO1.NTC.7882573&amp;isFromPublicArea=True&amp;isModal=False</v>
          </cell>
          <cell r="I1683" t="str">
            <v>5 Contratación directa</v>
          </cell>
          <cell r="J1683" t="str">
            <v>HECTOR ELPIDIO CORREDOR IGUA</v>
          </cell>
          <cell r="K1683" t="str">
            <v xml:space="preserve">1 Natural </v>
          </cell>
          <cell r="L1683" t="str">
            <v>7701-4-298 (2025)</v>
          </cell>
          <cell r="S1683" t="str">
            <v>PRESTAR SERVICIOS PROFESIONALES A LA OFICINA DE APOYO PRECONTRACTUAL Y A LA OFICINA DE SERVICIO AL CIUDADANO DE LA SUBSECRETARI´A DE GESTIO´N INSTITUCIONAL PARA LA ESTRUCTURACIO´N Y EVALUACIO´N DEL COMPONENTE FINANCIERO EN EL MARCO DE LOS PROCESOS DE SELECCIO´N .</v>
          </cell>
        </row>
        <row r="1684">
          <cell r="D1684" t="str">
            <v>CO1.PCCNTR.7695675</v>
          </cell>
          <cell r="E1684" t="str">
            <v>17 17. Contrato de Prestación de Servicios</v>
          </cell>
          <cell r="F1684" t="str">
            <v xml:space="preserve">31 31-Servicios Profesionales </v>
          </cell>
          <cell r="G1684" t="str">
            <v>SED-SGI-DC-PSP-11-2025</v>
          </cell>
          <cell r="H1684" t="str">
            <v>https://community.secop.gov.co/Public/Tendering/OpportunityDetail/Index?noticeUID=CO1.NTC.7890077&amp;isFromPublicArea=True&amp;isModal=False</v>
          </cell>
          <cell r="I1684" t="str">
            <v>5 Contratación directa</v>
          </cell>
          <cell r="J1684" t="str">
            <v>PAOLA ALEXANDRA MEJIA HERNANDEZ</v>
          </cell>
          <cell r="K1684" t="str">
            <v xml:space="preserve">1 Natural </v>
          </cell>
          <cell r="L1684" t="str">
            <v>8033-3-320 (2025)</v>
          </cell>
          <cell r="S1684" t="str">
            <v>APOYAR A LA DIRECCIÓN DE CONTRATACIÓN EN EL SEGUIMENTO ACTUALIZACIÓN Y GESTIÓN DE LAS BASES DE DATOS Y EN EL PLAN ANUAL DE ADQUISICIONES, ASI COMO EN LA PREPARACIÓN DE INFORMES CUANTITAVOS DEL PROCESO DE CONTRATACIÓN DE BIENES Y SERVICIOS DE LA ENTIDAD</v>
          </cell>
        </row>
        <row r="1685">
          <cell r="D1685" t="str">
            <v>CO1.PCCNTR.7671905</v>
          </cell>
          <cell r="E1685" t="str">
            <v>17 17. Contrato de Prestación de Servicios</v>
          </cell>
          <cell r="F1685" t="str">
            <v xml:space="preserve">33 33-Servicios Apoyo a la Gestion de la Entidad (servicios administrativos) </v>
          </cell>
          <cell r="G1685" t="str">
            <v>SED-SGI-DSA-PSAG-49-2025</v>
          </cell>
          <cell r="H1685" t="str">
            <v>https://community.secop.gov.co/Public/Tendering/OpportunityDetail/Index?noticeUID=CO1.NTC.7860086&amp;isFromPublicArea=True&amp;isModal=true&amp;asPopupView=true</v>
          </cell>
          <cell r="I1685" t="str">
            <v>5 Contratación directa</v>
          </cell>
          <cell r="J1685" t="str">
            <v>MAIRA ALEJANDRA MACIAS CHAVEZ</v>
          </cell>
          <cell r="K1685" t="str">
            <v xml:space="preserve">1 Natural </v>
          </cell>
          <cell r="L1685" t="str">
            <v>O21202020080484520-1-37 (2025)</v>
          </cell>
          <cell r="S1685" t="str">
            <v>PRESTAR SERVICIOS DE APOYO PARA EL DESARROLLO DE LAS ACTIVIDADES ESTABLECIDAS EN EL PROCESO DE GESTIÓN DOCUMENTAL, LIDERADOS POR LA DIRECCIÓN DE SERVICIOS ADMINISTRATIVOS DE LA SECRETARIA DE EDUCACIÓN DE DISTRITO.</v>
          </cell>
        </row>
        <row r="1686">
          <cell r="D1686" t="str">
            <v>CO1.PCCNTR.7687573</v>
          </cell>
          <cell r="E1686" t="str">
            <v>17 17. Contrato de Prestación de Servicios</v>
          </cell>
          <cell r="F1686" t="str">
            <v xml:space="preserve">33 33-Servicios Apoyo a la Gestion de la Entidad (servicios administrativos) </v>
          </cell>
          <cell r="G1686" t="str">
            <v>SED-SGI-DTH-PSAG-30-2025</v>
          </cell>
          <cell r="H1686" t="str">
            <v>https://community.secop.gov.co/Public/Tendering/OpportunityDetail/Index?noticeUID=CO1.NTC.7880797&amp;isFromPublicArea=True&amp;isModal=False</v>
          </cell>
          <cell r="I1686" t="str">
            <v>5 Contratación directa</v>
          </cell>
          <cell r="J1686" t="str">
            <v>MARGUITH LILIANA SANCHEZ PAEZ</v>
          </cell>
          <cell r="K1686" t="str">
            <v xml:space="preserve">1 Natural </v>
          </cell>
          <cell r="L1686" t="str">
            <v>8033-3-74 (2025)</v>
          </cell>
          <cell r="S1686" t="str">
            <v>PRESTAR SERVICIOS DE APOYO ASISTENCIAL A LA DIRECCION DE TALENTO HUMANO EN LA VERIFICACION, COMPLETITUD, REVISION Y ACTUALIZACION EN EL APLICATIVO HUMANO, DE LA INFORMACION PERSONAL, LABORAL Y SALARIAL DE DOCENTES Y DIRECTIVOS DOCENTES, EN LOS TERMINOS LEGALES ESTABLECIDOS Y BAJO LOS CRITERIOS DE CALIDAD Y CANTIDAD EXIGIDOS.</v>
          </cell>
        </row>
        <row r="1687">
          <cell r="D1687" t="str">
            <v>CO1.PCCNTR.7694414</v>
          </cell>
          <cell r="E1687" t="str">
            <v>17 17. Contrato de Prestación de Servicios</v>
          </cell>
          <cell r="F1687" t="str">
            <v xml:space="preserve">33 33-Servicios Apoyo a la Gestion de la Entidad (servicios administrativos) </v>
          </cell>
          <cell r="G1687" t="str">
            <v>SED-SGI-DSA-PSAG-53-2025</v>
          </cell>
          <cell r="H1687" t="str">
            <v>https://community.secop.gov.co/Public/Tendering/OpportunityDetail/Index?noticeUID=CO1.NTC.7888124&amp;isFromPublicArea=True&amp;isModal=False</v>
          </cell>
          <cell r="I1687" t="str">
            <v>5 Contratación directa</v>
          </cell>
          <cell r="J1687" t="str">
            <v>LEIDY PAOLA DIAZ RODRIGUEZ</v>
          </cell>
          <cell r="K1687" t="str">
            <v xml:space="preserve">1 Natural </v>
          </cell>
          <cell r="L1687" t="str">
            <v>O21202020080484520-1-79 (2025)</v>
          </cell>
          <cell r="S1687" t="str">
            <v>PRESTAR SERVICIOS DE APOYO PARA EL DESARROLLO DE LAS ACTIVIDADES ESTABLECIDAS EN EL PROCESO DE GESTIÓN DOCUMENTAL, LIDERADOS POR LA DIRECCIÓN DE SERVICIOS ADMINISTRATIVOS DE LA SECRETARIA DE EDUCACIÓN DE DISTRITO.</v>
          </cell>
        </row>
        <row r="1688">
          <cell r="D1688" t="str">
            <v>CO1.PCCNTR.7686607</v>
          </cell>
          <cell r="E1688" t="str">
            <v>17 17. Contrato de Prestación de Servicios</v>
          </cell>
          <cell r="F1688" t="str">
            <v xml:space="preserve">31 31-Servicios Profesionales </v>
          </cell>
          <cell r="G1688" t="str">
            <v>SED-SGI-DSA-PSP-35-2025</v>
          </cell>
          <cell r="H1688" t="str">
            <v>https://community.secop.gov.co/Public/Tendering/OpportunityDetail/Index?noticeUID=CO1.NTC.7879361&amp;isFromPublicArea=True&amp;isModal=False</v>
          </cell>
          <cell r="I1688" t="str">
            <v>5 Contratación directa</v>
          </cell>
          <cell r="J1688" t="str">
            <v>IRENE ARIZA ARIZA</v>
          </cell>
          <cell r="K1688" t="str">
            <v xml:space="preserve">1 Natural </v>
          </cell>
          <cell r="L1688" t="str">
            <v>7701-1-62 (2025)</v>
          </cell>
          <cell r="S1688" t="str">
            <v>PRESTAR SERVICIOS PROFESIONALES ESPECIALIZADOS CON AUTONOMÍA TÉCNICA Y ADMINISTRATIVA, EN LA PLANEACIÓN, EJECUCIÓN Y SEGUIMIENTO DE LAS ACTIVIDADES ASOCIADAS CON LA PRESTACIÓN INTEGRAL DEL SERVICIO DE ASEO Y CAFETERÍA EN EL MARCO DEL PROCESO DE GESTIÓN ADMINISTRATIVA. ASÍ COMO, DESARROLLAR ACTIVIDADES REALACIONADAS CON LA IMPLEMENTACIÓN DE ESTRATEGIAS, ACCIONES, CONTROLES Y SEGUIMIENTO ASOCIADAS A LA GESTIÓN AMBIENTAL EN LA ENTIDAD.</v>
          </cell>
        </row>
        <row r="1689">
          <cell r="D1689" t="str">
            <v>CO1.PCCNTR.7686435</v>
          </cell>
          <cell r="E1689" t="str">
            <v>17 17. Contrato de Prestación de Servicios</v>
          </cell>
          <cell r="F1689" t="str">
            <v xml:space="preserve">31 31-Servicios Profesionales </v>
          </cell>
          <cell r="G1689" t="str">
            <v>SED-SGI-OACP-PSP-37-2025</v>
          </cell>
          <cell r="H1689" t="str">
            <v>https://community.secop.gov.co/Public/Tendering/OpportunityDetail/Index?noticeUID=CO1.NTC.7879053&amp;isFromPublicArea=True&amp;isModal=False</v>
          </cell>
          <cell r="I1689" t="str">
            <v>5 Contratación directa</v>
          </cell>
          <cell r="J1689" t="str">
            <v>JUAN CAMILO MONTENEGRO SANCHEZ</v>
          </cell>
          <cell r="K1689" t="str">
            <v xml:space="preserve">1 Natural </v>
          </cell>
          <cell r="L1689" t="str">
            <v>7701-5-264 (2025)</v>
          </cell>
          <cell r="S1689" t="str">
            <v>PRESTAR SERVICIOS PROFESIONALES A LA OFICINA ASESORA DE COMUNICACIÓN Y PRENSA DE LA SECRETARÍA DE EDUCACIÓN DEL DISTRITO PARA LA CONCEPTUALIZACIÓN Y EL DESARROLLO DE LA COMUNICACIÓN GRÁFICA DE LA IMAGEN INSTITUCIONAL Y LA LÍNEA EDITORIAL DE LA SED, QUE REQUIERA LA ESTRATEGIA DE COMUNICACIÓN</v>
          </cell>
        </row>
        <row r="1690">
          <cell r="D1690" t="str">
            <v>CO1.PCCNTR.7696349</v>
          </cell>
          <cell r="E1690" t="str">
            <v>17 17. Contrato de Prestación de Servicios</v>
          </cell>
          <cell r="F1690" t="str">
            <v xml:space="preserve">31 31-Servicios Profesionales </v>
          </cell>
          <cell r="G1690" t="str">
            <v>SED-SGI-DF-OTC-PSP-0010-2025</v>
          </cell>
          <cell r="H1690" t="str">
            <v>https://community.secop.gov.co/Public/Tendering/OpportunityDetail/Index?noticeUID=CO1.NTC.7891044&amp;isFromPublicArea=True&amp;isModal=False</v>
          </cell>
          <cell r="I1690" t="str">
            <v>5 Contratación directa</v>
          </cell>
          <cell r="J1690" t="str">
            <v>HEDLY MELISSA PEREZ GUTIERREZ</v>
          </cell>
          <cell r="K1690" t="str">
            <v xml:space="preserve">1 Natural </v>
          </cell>
          <cell r="L1690" t="str">
            <v>8033-3-287 (2025)</v>
          </cell>
          <cell r="S1690" t="str">
            <v>PRESTAR SERVICIOS PROFESIONALES A LA OFICINA DE TESORERIA Y CONTABILIDAD DE LA SED, EN LOS PROCESOS DE REVISION, LIQUIDACION Y APLICACION DE DESCUENTOS TRIBUTARIOS EN LOS PAGOS A CONTRATISTAS Y PROVEEDORES, TENIENDO EN CUENTA LA NORMATIVIDAD VIGENTE APLICABLE</v>
          </cell>
        </row>
        <row r="1691">
          <cell r="D1691" t="str">
            <v>CO1.PCCNTR.7689080</v>
          </cell>
          <cell r="E1691" t="str">
            <v>17 17. Contrato de Prestación de Servicios</v>
          </cell>
          <cell r="F1691" t="str">
            <v xml:space="preserve">31 31-Servicios Profesionales </v>
          </cell>
          <cell r="G1691" t="str">
            <v>SED-SGI-DTH-PSP-87-2025</v>
          </cell>
          <cell r="H1691" t="str">
            <v>https://community.secop.gov.co/Public/Tendering/OpportunityDetail/Index?noticeUID=CO1.NTC.7882705&amp;isFromPublicArea=True&amp;isModal=False</v>
          </cell>
          <cell r="I1691" t="str">
            <v>5 Contratación directa</v>
          </cell>
          <cell r="J1691" t="str">
            <v>JUAN CAMILO BARRERA FORERO</v>
          </cell>
          <cell r="K1691" t="str">
            <v xml:space="preserve">1 Natural </v>
          </cell>
          <cell r="L1691" t="str">
            <v>8033-3-87 (2025)</v>
          </cell>
          <cell r="S1691" t="str">
            <v>PRESTAR SERVICIOS PROFESIONALES ESPECIALIZADOS A LA DIRECCION DE TALENTO HUMANO DE LA SED, PARA SOPORTAR LA GESTION ADMINISTRATIVA DE LOS PROCESOS Y PROCEDIMIENTOS ASOCIADOS AL AREA.</v>
          </cell>
        </row>
        <row r="1692">
          <cell r="D1692" t="str">
            <v>CO1.PCCNTR.7694587</v>
          </cell>
          <cell r="E1692" t="str">
            <v>17 17. Contrato de Prestación de Servicios</v>
          </cell>
          <cell r="F1692" t="str">
            <v xml:space="preserve">33 33-Servicios Apoyo a la Gestion de la Entidad (servicios administrativos) </v>
          </cell>
          <cell r="G1692" t="str">
            <v>SED-SGI-DSA-PSAG-47-2025</v>
          </cell>
          <cell r="H1692" t="str">
            <v>https://community.secop.gov.co/Public/Tendering/OpportunityDetail/Index?noticeUID=CO1.NTC.7888754&amp;isFromPublicArea=True&amp;isModal=False</v>
          </cell>
          <cell r="I1692" t="str">
            <v>5 Contratación directa</v>
          </cell>
          <cell r="J1692" t="str">
            <v>DENIS JOHANNA RINCON GUTIERREZ</v>
          </cell>
          <cell r="K1692" t="str">
            <v xml:space="preserve">1 Natural </v>
          </cell>
          <cell r="L1692" t="str">
            <v>O21202020080484520-1-53 (2025)</v>
          </cell>
          <cell r="S1692" t="str">
            <v>PRESTAR SERVICIOS DE APOYO PARA EL DESARROLLO DE LAS ACTIVIDADES ESTABLECIDAS EN EL PROCESO DE GESTIÓN DOCUMENTAL, LIDERADOS POR LA DIRECCIÓN DE SERVICIOS ADMINISTRATIVOS DE LA SECRETARIA DE EDUCACIÓN DE DISTRITO.</v>
          </cell>
        </row>
        <row r="1693">
          <cell r="D1693" t="str">
            <v>CO1.PCCNTR.7669899</v>
          </cell>
          <cell r="E1693" t="str">
            <v>17 17. Contrato de Prestación de Servicios</v>
          </cell>
          <cell r="F1693" t="str">
            <v xml:space="preserve">31 31-Servicios Profesionales </v>
          </cell>
          <cell r="G1693" t="str">
            <v>SED-SAP-DBE-PSP-84-2025</v>
          </cell>
          <cell r="H1693" t="str">
            <v>https://community.secop.gov.co/Public/Tendering/OpportunityDetail/Index?noticeUID=CO1.NTC.7858518&amp;isFromPublicArea=True&amp;isModal=true&amp;asPopupView=true</v>
          </cell>
          <cell r="I1693" t="str">
            <v>5 Contratación directa</v>
          </cell>
          <cell r="J1693" t="str">
            <v>NICOLAS ENRIQUE PASMAY FORERO</v>
          </cell>
          <cell r="K1693" t="str">
            <v xml:space="preserve">1 Natural </v>
          </cell>
          <cell r="L1693" t="str">
            <v>8060-3-242 (2025)</v>
          </cell>
          <cell r="S1693" t="str">
            <v>PRESTAR SERVICIOS PROFESIONALES EN LA GENERACIÓN Y SEGUIMIENTO DE GESTION DE NOVEDADES RELACIONADAS CON LOS PROGRAMAS Y ESTRATEGIAS QUE HACEN PARTE DE LA MISIONALIDAD DE LA DIRECCION DE BIENESTAR ESTUDIANTIL</v>
          </cell>
        </row>
        <row r="1694">
          <cell r="D1694" t="str">
            <v>CO1.PCCNTR.7686903</v>
          </cell>
          <cell r="E1694" t="str">
            <v>17 17. Contrato de Prestación de Servicios</v>
          </cell>
          <cell r="F1694" t="str">
            <v xml:space="preserve">31 31-Servicios Profesionales </v>
          </cell>
          <cell r="G1694" t="str">
            <v>SED-SAP-DBE-PSP-71-2025</v>
          </cell>
          <cell r="H1694" t="str">
            <v>https://community.secop.gov.co/Public/Tendering/OpportunityDetail/Index?noticeUID=CO1.NTC.7879396&amp;isFromPublicArea=True&amp;isModal=False</v>
          </cell>
          <cell r="I1694" t="str">
            <v>5 Contratación directa</v>
          </cell>
          <cell r="J1694" t="str">
            <v>JAIRO ALONSO ARCHILA SANTAMARIA</v>
          </cell>
          <cell r="K1694" t="str">
            <v xml:space="preserve">1 Natural </v>
          </cell>
          <cell r="L1694" t="str">
            <v>8060-3-198 (2025)</v>
          </cell>
          <cell r="S1694" t="str">
            <v>PRESTAR SERVICIOS PROFESIONALES BRINDANDO ASISTENCIA TECNICA FRENTE A LA OPERACION DEL PROGRAMA DE ALIMENTACION ESCOLAR EN LAS IED DEL DISTRITO CAPITAL</v>
          </cell>
        </row>
        <row r="1695">
          <cell r="D1695" t="str">
            <v>CO1.PCCNTR.7689573</v>
          </cell>
          <cell r="E1695" t="str">
            <v>17 17. Contrato de Prestación de Servicios</v>
          </cell>
          <cell r="F1695" t="str">
            <v xml:space="preserve">31 31-Servicios Profesionales </v>
          </cell>
          <cell r="G1695" t="str">
            <v>SED-SAP-DBE-PSP-165-2025</v>
          </cell>
          <cell r="H1695" t="str">
            <v>https://community.secop.gov.co/Public/Tendering/OpportunityDetail/Index?noticeUID=CO1.NTC.7882861&amp;isFromPublicArea=True&amp;isModal=False</v>
          </cell>
          <cell r="I1695" t="str">
            <v>5 Contratación directa</v>
          </cell>
          <cell r="J1695" t="str">
            <v>MARTHA JENY MOLINA ESPINOSA</v>
          </cell>
          <cell r="K1695" t="str">
            <v xml:space="preserve">1 Natural </v>
          </cell>
          <cell r="L1695" t="str">
            <v>8060-3-149 (2025)</v>
          </cell>
          <cell r="S1695" t="str">
            <v>PRESTAR SERVICIOS PROFESIONALES EN LA PLANEACION, CONSTRUCCION Y EVALUACION DE PROCESOS CONTRACTUALES QUE ADELANTE LA DIRECCION DE BIENESTAR ESTUDIANTIL PARA EL PROGRAMA DE ALIMENTACION ESCOLAR - MODALIDAD REFRIGERIOS ESCOLARES</v>
          </cell>
        </row>
        <row r="1696">
          <cell r="D1696">
            <v>143707</v>
          </cell>
          <cell r="E1696" t="str">
            <v>17 17. Contrato de Prestación de Servicios</v>
          </cell>
          <cell r="F1696" t="str">
            <v>50 50-Servicios de Transporte</v>
          </cell>
          <cell r="G1696" t="str">
            <v>SED-SA-AM-DBE-010-2025</v>
          </cell>
          <cell r="H1696" t="str">
            <v>https://www.colombiacompra.gov.co/tienda-virtual-del-estado-colombiano/ordenes-compra/143707</v>
          </cell>
          <cell r="I1696" t="str">
            <v>2 Selección abreviada</v>
          </cell>
          <cell r="J1696" t="str">
            <v>UNION TEMPORAL AG COLOMBIA</v>
          </cell>
          <cell r="K1696" t="str">
            <v>2 Jurídica</v>
          </cell>
          <cell r="L1696" t="str">
            <v>8060-2-14 (2025)</v>
          </cell>
          <cell r="M1696" t="str">
            <v>8060-2-552 (2025)</v>
          </cell>
          <cell r="S1696" t="str">
            <v>PRESTAR EL SERVICIO DE TRANSPORTE ESPECIAL ESCOLAR, CON LOS VEHICULOS QUE REQUIERA LA SECRETARIA DE EDUCACION DEL DISTRITO CAPITAL.</v>
          </cell>
        </row>
        <row r="1697">
          <cell r="D1697">
            <v>143708</v>
          </cell>
          <cell r="E1697" t="str">
            <v>17 17. Contrato de Prestación de Servicios</v>
          </cell>
          <cell r="F1697" t="str">
            <v>50 50-Servicios de Transporte</v>
          </cell>
          <cell r="G1697" t="str">
            <v>SED-SA-AM-DBE-010-2025</v>
          </cell>
          <cell r="H1697" t="str">
            <v>https://www.colombiacompra.gov.co/tienda-virtual-del-estado-colombiano/ordenes-compra/143708</v>
          </cell>
          <cell r="I1697" t="str">
            <v>2 Selección abreviada</v>
          </cell>
          <cell r="J1697" t="str">
            <v>UNION TEMPORAL VET 2023</v>
          </cell>
          <cell r="K1697" t="str">
            <v>2 Jurídica</v>
          </cell>
          <cell r="L1697" t="str">
            <v>8060-2-14 (2025)</v>
          </cell>
          <cell r="M1697" t="str">
            <v>8060-2-552 (2025)</v>
          </cell>
          <cell r="S1697" t="str">
            <v>PRESTAR EL SERVICIO DE TRANSPORTE ESPECIAL ESCOLAR, CON LOS VEHICULOS QUE REQUIERA LA SECRETARIA DE EDUCACION DEL DISTRITO CAPITAL.</v>
          </cell>
        </row>
        <row r="1698">
          <cell r="D1698">
            <v>143709</v>
          </cell>
          <cell r="E1698" t="str">
            <v>17 17. Contrato de Prestación de Servicios</v>
          </cell>
          <cell r="F1698" t="str">
            <v>50 50-Servicios de Transporte</v>
          </cell>
          <cell r="G1698" t="str">
            <v>SED-SA-AM-DBE-010-2025</v>
          </cell>
          <cell r="H1698" t="str">
            <v>https://www.colombiacompra.gov.co/tienda-virtual-del-estado-colombiano/ordenes-compra/143709</v>
          </cell>
          <cell r="I1698" t="str">
            <v>2 Selección abreviada</v>
          </cell>
          <cell r="J1698" t="str">
            <v>UNION TEMPORAL SRD TRANSPORTE DE PASAJEROS COLOMBIA</v>
          </cell>
          <cell r="K1698" t="str">
            <v>2 Jurídica</v>
          </cell>
          <cell r="L1698" t="str">
            <v>8060-2-14 (2025)</v>
          </cell>
          <cell r="M1698" t="str">
            <v>8060-2-552 (2025)</v>
          </cell>
          <cell r="S1698" t="str">
            <v>PRESTAR EL SERVICIO DE TRANSPORTE ESPECIAL ESCOLAR, CON LOS VEHICULOS QUE REQUIERA LA SECRETARIA DE EDUCACION DEL DISTRITO CAPITAL.</v>
          </cell>
        </row>
        <row r="1699">
          <cell r="D1699" t="str">
            <v>CO1.PCCNTR.7697760</v>
          </cell>
          <cell r="E1699" t="str">
            <v>17 17. Contrato de Prestación de Servicios</v>
          </cell>
          <cell r="F1699" t="str">
            <v xml:space="preserve">31 31-Servicios Profesionales </v>
          </cell>
          <cell r="G1699" t="str">
            <v>SED-SGI-DF-OP-PSP-6-2025</v>
          </cell>
          <cell r="H1699" t="str">
            <v>https://community.secop.gov.co/Public/Tendering/OpportunityDetail/Index?noticeUID=CO1.NTC.7893301&amp;isFromPublicArea=True&amp;isModal=False</v>
          </cell>
          <cell r="I1699" t="str">
            <v>5 Contratación directa</v>
          </cell>
          <cell r="J1699" t="str">
            <v>MARITZA FONTECHA OTALORA</v>
          </cell>
          <cell r="K1699" t="str">
            <v xml:space="preserve">1 Natural </v>
          </cell>
          <cell r="L1699" t="str">
            <v>8033-3-297 (2025)</v>
          </cell>
          <cell r="S1699" t="str">
            <v>PRESTAR SERVICIOS ASISTENCIALES A LA OFICINA DE PRESUPUESTO, EN LOS PROCESOS DE MANEJO DE LA DOCUMENTACION, ASIGNACION DE REPARTO, SEGUIMIENTO RADICADOS, ACTUALIZACION DE SISTEMAS DE INFORMACION, CONTROL Y VALIDACION DE RESPUESTAS A LOS REQUERIMIENTOS INTERNOS Y EXTERNOS.</v>
          </cell>
        </row>
        <row r="1700">
          <cell r="D1700" t="str">
            <v>CO1.PCCNTR.7690537</v>
          </cell>
          <cell r="E1700" t="str">
            <v>17 17. Contrato de Prestación de Servicios</v>
          </cell>
          <cell r="F1700" t="str">
            <v xml:space="preserve">31 31-Servicios Profesionales </v>
          </cell>
          <cell r="G1700" t="str">
            <v>SED-SCP-DEM-PSP-42-2025</v>
          </cell>
          <cell r="H1700" t="str">
            <v>https://community.secop.gov.co/Public/Tendering/OpportunityDetail/Index?noticeUID=CO1.NTC.7884203&amp;isFromPublicArea=True&amp;isModal=False</v>
          </cell>
          <cell r="I1700" t="str">
            <v>5 Contratación directa</v>
          </cell>
          <cell r="J1700" t="str">
            <v>GINA MAGALY RUIZ LINARES</v>
          </cell>
          <cell r="K1700" t="str">
            <v xml:space="preserve">1 Natural </v>
          </cell>
          <cell r="L1700" t="str">
            <v>8102-5-332 (2025)</v>
          </cell>
          <cell r="S1700" t="str">
            <v>PRESTAR SERVICIOS PROFESIONALES A LA DIRECCION DE EDUCACION MEDIA EN LA ORIENTACION DE LAS ACTIVIDADES DEL PILOTO DEL PROGRAMA DE BACHILLERATO INTERNACIONAL (BI), CON EL OBJETIVO DE ARMONIZAR LAS ACTIVIDADES ASOCIADAS AL PROGRAMA EN LAS INSTITUCIONES EDUCATIVAS DISTRITALES (IED) QUE LO IMPLEMENTAN.</v>
          </cell>
        </row>
        <row r="1701">
          <cell r="D1701" t="str">
            <v>CO1.PCCNTR.7675678</v>
          </cell>
          <cell r="E1701" t="str">
            <v>17 17. Contrato de Prestación de Servicios</v>
          </cell>
          <cell r="F1701" t="str">
            <v xml:space="preserve">31 31-Servicios Profesionales </v>
          </cell>
          <cell r="G1701" t="str">
            <v>SED-SCP-DEM-PSP-43-2</v>
          </cell>
          <cell r="H1701" t="str">
            <v>https://community.secop.gov.co/Public/Tendering/OpportunityDetail/Index?noticeUID=CO1.NTC.7865819&amp;isFromPublicArea=True&amp;isModal=False</v>
          </cell>
          <cell r="I1701" t="str">
            <v>5 Contratación directa</v>
          </cell>
          <cell r="J1701" t="str">
            <v>FREDY EDUARDO DUARTE LOPEZ</v>
          </cell>
          <cell r="K1701" t="str">
            <v xml:space="preserve">1 Natural </v>
          </cell>
          <cell r="L1701" t="str">
            <v>8102-5-311 (2025)</v>
          </cell>
          <cell r="S1701" t="str">
            <v>PRESTAR SERVICIOS PROFESIONALES A LA DIRECCION DE EDUCACION MEDIA PARA ELABORAR, IMPLEMENTAR Y HACER SEGUIMIENTO A ESTRATEGIAS QUE POTENCIEN LOS AMBIENTES DE APRENDIZAJES ESENCIALES EN EDUCACION MEDIA Y, FAVOREZCAN LA ORGANIZACION ESCOLAR, EL ADECUADO DESARROLLO DE LAS COMPETENCIAS BASICAS DE LOS JOVENES, A PARTIR UNA PERSPECTIVA DE INTEGRALIDAD.</v>
          </cell>
        </row>
        <row r="1702">
          <cell r="D1702" t="str">
            <v>CO1.PCCNTR.7688608</v>
          </cell>
          <cell r="E1702" t="str">
            <v>17 17. Contrato de Prestación de Servicios</v>
          </cell>
          <cell r="F1702" t="str">
            <v xml:space="preserve">31 31-Servicios Profesionales </v>
          </cell>
          <cell r="G1702" t="str">
            <v>SED-SAP-DBE-PSP-172-2025</v>
          </cell>
          <cell r="H1702" t="str">
            <v>https://community.secop.gov.co/Public/Tendering/OpportunityDetail/Index?noticeUID=CO1.NTC.7881707&amp;isFromPublicArea=True&amp;isModal=False</v>
          </cell>
          <cell r="I1702" t="str">
            <v>5 Contratación directa</v>
          </cell>
          <cell r="J1702" t="str">
            <v>SANDRA YANNETH FONSECA LOPEZ</v>
          </cell>
          <cell r="K1702" t="str">
            <v xml:space="preserve">1 Natural </v>
          </cell>
          <cell r="L1702" t="str">
            <v>8060-3-460 (2025)</v>
          </cell>
          <cell r="S1702" t="str">
            <v>PRESTAR SERVICIOS PROFESIONALES PARA LLEVAR A CABO EL SEGUIMIENTO FINANCIERO DE LOS PROGRAMAS A CARGO DE LA DIRECCION DE BIENESTAR ESTUDIANTIL.</v>
          </cell>
        </row>
        <row r="1703">
          <cell r="D1703" t="str">
            <v>CO1.PCCNTR.7670058</v>
          </cell>
          <cell r="E1703" t="str">
            <v>17 17. Contrato de Prestación de Servicios</v>
          </cell>
          <cell r="F1703" t="str">
            <v xml:space="preserve">33 33-Servicios Apoyo a la Gestion de la Entidad (servicios administrativos) </v>
          </cell>
          <cell r="G1703" t="str">
            <v>SED-SAP-DBE-PSAG-14-2025</v>
          </cell>
          <cell r="H1703" t="str">
            <v>https://community.secop.gov.co/Public/Tendering/OpportunityDetail/Index?noticeUID=CO1.NTC.7857749&amp;isFromPublicArea=True&amp;isModal=true&amp;asPopupView=true</v>
          </cell>
          <cell r="I1703" t="str">
            <v>5 Contratación directa</v>
          </cell>
          <cell r="J1703" t="str">
            <v>JOSE FERNANDO GONZALEZ ORTIZ</v>
          </cell>
          <cell r="K1703" t="str">
            <v xml:space="preserve">1 Natural </v>
          </cell>
          <cell r="L1703" t="str">
            <v>8060-3-35 (2025)</v>
          </cell>
          <cell r="S1703" t="str">
            <v>PRESTAR SERVICIOS DE APOYO A LA GESTION ADMINISTRATIVA DE LA DIRECCIÓN DE BIENESTAR ESTUDIANTIL, ESPECIALMENTE EN LOS TRÁMITES RELACIONADOS CON LOS PROCESOS DE CONTRATACIÓN DE SERVICIOS Y LA GESTIÓN DE PAGOS DE CONTRATOS ASIGNADOS.</v>
          </cell>
        </row>
        <row r="1704">
          <cell r="D1704" t="str">
            <v>CO1.PCCNTR.7673013</v>
          </cell>
          <cell r="E1704" t="str">
            <v>17 17. Contrato de Prestación de Servicios</v>
          </cell>
          <cell r="F1704" t="str">
            <v xml:space="preserve">31 31-Servicios Profesionales </v>
          </cell>
          <cell r="G1704" t="str">
            <v>SED-SCP-DFDIP-PSP-23-2025</v>
          </cell>
          <cell r="H1704" t="str">
            <v>https://community.secop.gov.co/Public/Tendering/OpportunityDetail/Index?noticeUID=CO1.NTC.7861824&amp;isFromPublicArea=True&amp;isModal=False</v>
          </cell>
          <cell r="I1704" t="str">
            <v>5 Contratación directa</v>
          </cell>
          <cell r="J1704" t="str">
            <v>ANDREA LILIANA ACEVEDO MOLANO</v>
          </cell>
          <cell r="K1704" t="str">
            <v xml:space="preserve">1 Natural </v>
          </cell>
          <cell r="L1704" t="str">
            <v>8102-4-385 (2025)</v>
          </cell>
          <cell r="S1704" t="str">
            <v>PRESTAR SERVICIOS PROFESIONALES PARA ORIENTAR, ACOMPAÑAR Y HACER SEGUIMIENTO TECNICO Y OPERATIVO A LAS ESTRATEGIAS DE BUENAS PRACTICAS PARA EL MEJORAMIENTO DE LA CALIDAD EDUCATIVA DE LA DIRECCION DE FORMACION DE DOCENTES E INNOVACIONES PEDAGOGICAS</v>
          </cell>
        </row>
        <row r="1705">
          <cell r="D1705" t="str">
            <v>CO1.PCCNTR.7685899</v>
          </cell>
          <cell r="E1705" t="str">
            <v>17 17. Contrato de Prestación de Servicios</v>
          </cell>
          <cell r="F1705" t="str">
            <v xml:space="preserve">33 33-Servicios Apoyo a la Gestion de la Entidad (servicios administrativos) </v>
          </cell>
          <cell r="G1705" t="str">
            <v>SED-SAP-DBE-PSAG-12-2025</v>
          </cell>
          <cell r="H1705" t="str">
            <v>https://community.secop.gov.co/Public/Tendering/OpportunityDetail/Index?noticeUID=CO1.NTC.7878689&amp;isFromPublicArea=True&amp;isModal=true&amp;asPopupView=true</v>
          </cell>
          <cell r="I1705" t="str">
            <v>5 Contratación directa</v>
          </cell>
          <cell r="J1705" t="str">
            <v>YECENIA PAOLA DELGADILLO GUZMAN</v>
          </cell>
          <cell r="K1705" t="str">
            <v xml:space="preserve">1 Natural </v>
          </cell>
          <cell r="L1705" t="str">
            <v>8060-3-91 (2025)</v>
          </cell>
          <cell r="S1705" t="str">
            <v>PRESTAR SERVICIOS DE APOYO A LA GESTION PARA ATENDER LOS REQUERIMIENTOS DE PQRD REALIZADOS POR LA CIUDADANIA Y OTROS TEMAS ADMINISTRATIVOS DE LA DIRECCION DE BIENESTAR ESTUDIANTIL.</v>
          </cell>
        </row>
        <row r="1706">
          <cell r="D1706" t="str">
            <v>CO1.PCCNTR.7689525</v>
          </cell>
          <cell r="E1706" t="str">
            <v>17 17. Contrato de Prestación de Servicios</v>
          </cell>
          <cell r="F1706" t="str">
            <v xml:space="preserve">31 31-Servicios Profesionales </v>
          </cell>
          <cell r="G1706" t="str">
            <v>SED-SAP-DBE-PSP-47-2025</v>
          </cell>
          <cell r="H1706" t="str">
            <v>https://community.secop.gov.co/Public/Tendering/OpportunityDetail/Index?noticeUID=CO1.NTC.7882806&amp;isFromPublicArea=True&amp;isModal=true&amp;asPopupView=true</v>
          </cell>
          <cell r="I1706" t="str">
            <v>5 Contratación directa</v>
          </cell>
          <cell r="J1706" t="str">
            <v>JAIRCINIA JIMENEZ RODRIGUEZ</v>
          </cell>
          <cell r="K1706" t="str">
            <v xml:space="preserve">1 Natural </v>
          </cell>
          <cell r="L1706" t="str">
            <v>8060-3-75 (2025)</v>
          </cell>
          <cell r="S1706" t="str">
            <v>PRESTAR SERVICIOS PROFESIONALES JURIDICOS EN LA ELABORACION Y REVISION DE RESPUESTAS A LOS REQUERIMIENTOS DE ENTES DE CONTROL Y TUTELAS.</v>
          </cell>
        </row>
        <row r="1707">
          <cell r="D1707" t="str">
            <v>CO1.PCCNTR.7687598</v>
          </cell>
          <cell r="E1707" t="str">
            <v>17 17. Contrato de Prestación de Servicios</v>
          </cell>
          <cell r="F1707" t="str">
            <v xml:space="preserve">33 33-Servicios Apoyo a la Gestion de la Entidad (servicios administrativos) </v>
          </cell>
          <cell r="G1707" t="str">
            <v>SED-SAP-DBE-PSAG-21-2025</v>
          </cell>
          <cell r="H1707" t="str">
            <v>https://community.secop.gov.co/Public/Tendering/OpportunityDetail/Index?noticeUID=CO1.NTC.7881608&amp;isFromPublicArea=True&amp;isModal=true&amp;asPopupView=true</v>
          </cell>
          <cell r="I1707" t="str">
            <v>5 Contratación directa</v>
          </cell>
          <cell r="J1707" t="str">
            <v>JULIAN ANDRES BOLAÑOS GARZON</v>
          </cell>
          <cell r="K1707" t="str">
            <v xml:space="preserve">1 Natural </v>
          </cell>
          <cell r="L1707" t="str">
            <v>8060-3-440 (2025)</v>
          </cell>
          <cell r="S1707" t="str">
            <v>PRESTAR SERVICIOS APOYANDO LA GESTION EN TERRITORIO DEL PROGRAMA DE MOVILIDAD ESCOLAR A CARGO DE LA DIRECCION DE BIENESTAR ESTUDIANTIL</v>
          </cell>
        </row>
        <row r="1708">
          <cell r="D1708" t="str">
            <v>CO1.PCCNTR.7688710</v>
          </cell>
          <cell r="E1708" t="str">
            <v>17 17. Contrato de Prestación de Servicios</v>
          </cell>
          <cell r="F1708" t="str">
            <v xml:space="preserve">33 33-Servicios Apoyo a la Gestion de la Entidad (servicios administrativos) </v>
          </cell>
          <cell r="G1708" t="str">
            <v>SED-SAP-DBE-PSAG-26-2025</v>
          </cell>
          <cell r="H1708" t="str">
            <v>https://community.secop.gov.co/Public/Tendering/OpportunityDetail/Index?noticeUID=CO1.NTC.7881284&amp;isFromPublicArea=True&amp;isModal=true&amp;asPopupView=true</v>
          </cell>
          <cell r="I1708" t="str">
            <v>5 Contratación directa</v>
          </cell>
          <cell r="J1708" t="str">
            <v>LAURA MARIA GONZALEZ PEDRAZA</v>
          </cell>
          <cell r="K1708" t="str">
            <v xml:space="preserve">1 Natural </v>
          </cell>
          <cell r="L1708" t="str">
            <v>8060-3-368 (2025)</v>
          </cell>
          <cell r="S1708" t="str">
            <v>PRESTAR SERVICIOS APOYANDO LA GESTION EN TERRITORIO DEL PROGRAMA DE MOVILIDAD ESCOLAR A CARGO DE LA DIRECCION DE BIENESTAR ESTUDIANTIL</v>
          </cell>
        </row>
        <row r="1709">
          <cell r="D1709" t="str">
            <v>CO1.PCCNTR.7688381</v>
          </cell>
          <cell r="E1709" t="str">
            <v>17 17. Contrato de Prestación de Servicios</v>
          </cell>
          <cell r="F1709" t="str">
            <v xml:space="preserve">33 33-Servicios Apoyo a la Gestion de la Entidad (servicios administrativos) </v>
          </cell>
          <cell r="G1709" t="str">
            <v>SED-SAP-DBE-PSAG-28-2025</v>
          </cell>
          <cell r="H1709" t="str">
            <v>https://community.secop.gov.co/Public/Tendering/OpportunityDetail/Index?noticeUID=CO1.NTC.7881951&amp;isFromPublicArea=True&amp;isModal=true&amp;asPopupView=true</v>
          </cell>
          <cell r="I1709" t="str">
            <v>5 Contratación directa</v>
          </cell>
          <cell r="J1709" t="str">
            <v>MARIA VALENTINA CARDENAS MATEUS</v>
          </cell>
          <cell r="K1709" t="str">
            <v xml:space="preserve">1 Natural </v>
          </cell>
          <cell r="L1709" t="str">
            <v>8060-3-398 (2025)</v>
          </cell>
          <cell r="S1709" t="str">
            <v>PRESTAR SERVICIOS APOYANDO LA GESTION EN TERRITORIO DEL PROGRAMA DE MOVILIDAD ESCOLAR A CARGO DE LA DIRECCION DE BIENESTAR ESTUDIANTIL</v>
          </cell>
        </row>
        <row r="1710">
          <cell r="D1710" t="str">
            <v>CO1.PCCNTR.7675156</v>
          </cell>
          <cell r="E1710" t="str">
            <v>17 17. Contrato de Prestación de Servicios</v>
          </cell>
          <cell r="F1710" t="str">
            <v xml:space="preserve">31 31-Servicios Profesionales </v>
          </cell>
          <cell r="G1710" t="str">
            <v>SED-SAP-DBE-PSP-120-2025</v>
          </cell>
          <cell r="H1710" t="str">
            <v>https://community.secop.gov.co/Public/Tendering/OpportunityDetail/Index?noticeUID=CO1.NTC.7864445&amp;isFromPublicArea=True&amp;isModal=False</v>
          </cell>
          <cell r="I1710" t="str">
            <v>5 Contratación directa</v>
          </cell>
          <cell r="J1710" t="str">
            <v>JAIME YESID AGUILAR BUENHOMBRE</v>
          </cell>
          <cell r="K1710" t="str">
            <v xml:space="preserve">1 Natural </v>
          </cell>
          <cell r="L1710" t="str">
            <v>8060-3-338 (2025)</v>
          </cell>
          <cell r="S1710" t="str">
            <v>PRESTAR SERVICIOS PROFESIONALES GARANTIZANDO LA GESTION INTEGRAL EN TERRITORIO, DEL PROGRAMA DE MOVILIDAD ESCOLAR DE LA DIRECCION DE BIENESTAR ESTUDIANTIL</v>
          </cell>
        </row>
        <row r="1711">
          <cell r="D1711" t="str">
            <v>CO1.PCCNTR.7686775</v>
          </cell>
          <cell r="E1711" t="str">
            <v>17 17. Contrato de Prestación de Servicios</v>
          </cell>
          <cell r="F1711" t="str">
            <v xml:space="preserve">31 31-Servicios Profesionales </v>
          </cell>
          <cell r="G1711" t="str">
            <v>SED-SAP-DBE-PSP-43-2025</v>
          </cell>
          <cell r="H1711" t="str">
            <v>https://community.secop.gov.co/Public/Tendering/OpportunityDetail/Index?noticeUID=CO1.NTC.7879573&amp;isFromPublicArea=True&amp;isModal=true&amp;asPopupView=true</v>
          </cell>
          <cell r="I1711" t="str">
            <v>5 Contratación directa</v>
          </cell>
          <cell r="J1711" t="str">
            <v>ROBERT PINEDA FUQUENE</v>
          </cell>
          <cell r="K1711" t="str">
            <v xml:space="preserve">1 Natural </v>
          </cell>
          <cell r="L1711" t="str">
            <v>8060-3-69 (2025)</v>
          </cell>
          <cell r="S1711" t="str">
            <v>PRESTAR SERVICIOS PROFESIONALES EN ASUNTOS ESTRATEGICOS RELACIONADOS CON LOS PROGRAMAS Y PROYECTOS DE LA DIRECCION DE BIENESTAR ESTUDIANTIL.</v>
          </cell>
        </row>
        <row r="1712">
          <cell r="D1712" t="str">
            <v>CO1.PCCNTR.7686694</v>
          </cell>
          <cell r="E1712" t="str">
            <v>17 17. Contrato de Prestación de Servicios</v>
          </cell>
          <cell r="F1712" t="str">
            <v xml:space="preserve">31 31-Servicios Profesionales </v>
          </cell>
          <cell r="G1712" t="str">
            <v>SED-SAP-DBE-PSP-65-2025</v>
          </cell>
          <cell r="H1712" t="str">
            <v>https://community.secop.gov.co/Public/Tendering/OpportunityDetail/Index?noticeUID=CO1.NTC.7879596&amp;isFromPublicArea=True&amp;isModal=true&amp;asPopupView=true</v>
          </cell>
          <cell r="I1712" t="str">
            <v>5 Contratación directa</v>
          </cell>
          <cell r="J1712" t="str">
            <v>MICHAEL ANDRES PINZON ACOSTA</v>
          </cell>
          <cell r="K1712" t="str">
            <v xml:space="preserve">1 Natural </v>
          </cell>
          <cell r="L1712" t="str">
            <v>8060-3-238 (2025)</v>
          </cell>
          <cell r="S1712" t="str">
            <v>PRESTAR SERVICIOS PROFESIONALES PARA REALIZAR ACTIVIDADES DE FORTALECIMIENTO EN LOS PROCESOS Y PROCEDIMIENTOS, ASI COMO EN EL SEGUIMIENTO DEL PROGRAMA DE ALIMENTACION ESCOLAR.</v>
          </cell>
        </row>
        <row r="1713">
          <cell r="D1713" t="str">
            <v>CO1.PCCNTR.7680245</v>
          </cell>
          <cell r="E1713" t="str">
            <v>17 17. Contrato de Prestación de Servicios</v>
          </cell>
          <cell r="F1713" t="str">
            <v xml:space="preserve">31 31-Servicios Profesionales </v>
          </cell>
          <cell r="G1713" t="str">
            <v>SED-SAP-DBE-PSP-68-2025</v>
          </cell>
          <cell r="H1713" t="str">
            <v>https://community.secop.gov.co/Public/Tendering/OpportunityDetail/Index?noticeUID=CO1.NTC.7871646&amp;isFromPublicArea=True&amp;isModal=true&amp;asPopupView=true</v>
          </cell>
          <cell r="I1713" t="str">
            <v>5 Contratación directa</v>
          </cell>
          <cell r="J1713" t="str">
            <v>JULIAN DAVID DONCEL MORALES</v>
          </cell>
          <cell r="K1713" t="str">
            <v xml:space="preserve">1 Natural </v>
          </cell>
          <cell r="L1713" t="str">
            <v>8060-3-212 (2025)</v>
          </cell>
          <cell r="S1713" t="str">
            <v>PRESTAR SERVICIOS PROFESIONALES PARA LA GENERACION, REPORTE Y ANALISIS DE INFORMACION, EN EL MARCO DEL PROGRAMA DE ALIMENTACION ESCOLAR</v>
          </cell>
        </row>
        <row r="1714">
          <cell r="D1714" t="str">
            <v>CO1.PCCNTR.7682660</v>
          </cell>
          <cell r="E1714" t="str">
            <v>17 17. Contrato de Prestación de Servicios</v>
          </cell>
          <cell r="F1714" t="str">
            <v xml:space="preserve">31 31-Servicios Profesionales </v>
          </cell>
          <cell r="G1714" t="str">
            <v>SED-SAP-DBE-PSP-166-2025</v>
          </cell>
          <cell r="H1714" t="str">
            <v>https://community.secop.gov.co/Public/Tendering/OpportunityDetail/Index?noticeUID=CO1.NTC.7874653&amp;isFromPublicArea=True&amp;isModal=true&amp;asPopupView=true</v>
          </cell>
          <cell r="I1714" t="str">
            <v>5 Contratación directa</v>
          </cell>
          <cell r="J1714" t="str">
            <v>NATALY BUITRAGO AGUIRRE</v>
          </cell>
          <cell r="K1714" t="str">
            <v xml:space="preserve">1 Natural </v>
          </cell>
          <cell r="L1714" t="str">
            <v>8060-3-143 (2025)</v>
          </cell>
          <cell r="S1714" t="str">
            <v>PRESTAR SERVICIOS PROFESIONALES EN LA PLANEACION, CONSTRUCCION Y EVALUACION DE PROCESOS CONTRACTUALES QUE ADELANTE LA DIRECCION DE BIENESTAR ESTUDIANTIL PARA EL PROGRAMA DE ALIMENTACION ESCOLAR - MODALIDAD REFRIGERIOS ESCOLARES</v>
          </cell>
        </row>
        <row r="1715">
          <cell r="D1715" t="str">
            <v>CO1.PCCNTR.7689596</v>
          </cell>
          <cell r="E1715" t="str">
            <v>17 17. Contrato de Prestación de Servicios</v>
          </cell>
          <cell r="F1715" t="str">
            <v xml:space="preserve">31 31-Servicios Profesionales </v>
          </cell>
          <cell r="G1715" t="str">
            <v>SED-SAP-DBE-PSP-167-2025</v>
          </cell>
          <cell r="H1715" t="str">
            <v>https://community.secop.gov.co/Public/Tendering/OpportunityDetail/Index?noticeUID=CO1.NTC.7882983&amp;isFromPublicArea=True&amp;isModal=true&amp;asPopupView=true</v>
          </cell>
          <cell r="I1715" t="str">
            <v>5 Contratación directa</v>
          </cell>
          <cell r="J1715" t="str">
            <v>NANCY MARCELA CETINA REYES</v>
          </cell>
          <cell r="K1715" t="str">
            <v xml:space="preserve">1 Natural </v>
          </cell>
          <cell r="L1715" t="str">
            <v>8060-3-145 (2025)</v>
          </cell>
          <cell r="S1715" t="str">
            <v>PRESTAR SERVICIOS PROFESIONALES EN LA PLANEACION, CONSTRUCCION Y EVALUACION DE PROCESOS CONTRACTUALES QUE ADELANTE LA DIRECCION DE BIENESTAR ESTUDIANTIL PARA EL PROGRAMA DE ALIMENTACION ESCOLAR - MODALIDAD REFRIGERIOS ESCOLARES</v>
          </cell>
        </row>
        <row r="1716">
          <cell r="D1716" t="str">
            <v>CO1.PCCNTR.7664609</v>
          </cell>
          <cell r="E1716" t="str">
            <v>17 17. Contrato de Prestación de Servicios</v>
          </cell>
          <cell r="F1716" t="str">
            <v xml:space="preserve">31 31-Servicios Profesionales </v>
          </cell>
          <cell r="G1716" t="str">
            <v>SED-SCP-DEM-PSP-27-2025</v>
          </cell>
          <cell r="H1716" t="str">
            <v>https://community.secop.gov.co/Public/Tendering/OpportunityDetail/Index?noticeUID=CO1.NTC.7849927&amp;isFromPublicArea=True&amp;isModal=true&amp;asPopupView=true</v>
          </cell>
          <cell r="I1716" t="str">
            <v>5 Contratación directa</v>
          </cell>
          <cell r="J1716" t="str">
            <v>NATALIA HERNANDEZ RODRIGUEZ</v>
          </cell>
          <cell r="K1716" t="str">
            <v xml:space="preserve">1 Natural </v>
          </cell>
          <cell r="L1716" t="str">
            <v>8102-5-309 (2025)</v>
          </cell>
          <cell r="S1716" t="str">
            <v>PRESTAR SERVICIOS PROFESIONALES A LA DIRECCION DE EDUCACION MEDIA PARA IMPULSAR ACCIONES PEDAGOGICAS ENFOCADAS EN EL FORTALECIMIENTO DE COMPETENCIAS EN LENGUAJE Y LECTURA CRITICA DE LOS ESTUDIANTES, PROMOVIENDO LA MEJORA DE RESULTADOS ACADEMICOS Y ASEGURANDO SU ALINEACION CON LA ESTRATEGIA DE CALIDAD EDUCATIVA.</v>
          </cell>
        </row>
        <row r="1717">
          <cell r="D1717" t="str">
            <v>CO1.PCCNTR.7652822</v>
          </cell>
          <cell r="E1717" t="str">
            <v>17 17. Contrato de Prestación de Servicios</v>
          </cell>
          <cell r="F1717" t="str">
            <v xml:space="preserve">31 31-Servicios Profesionales </v>
          </cell>
          <cell r="G1717" t="str">
            <v>SED-SAP-DBE-PSP-133-2025</v>
          </cell>
          <cell r="H1717" t="str">
            <v>https://community.secop.gov.co/Public/Tendering/OpportunityDetail/Index?noticeUID=CO1.NTC.7835230&amp;isFromPublicArea=True&amp;isModal=true&amp;asPopupView=true</v>
          </cell>
          <cell r="I1717" t="str">
            <v>5 Contratación directa</v>
          </cell>
          <cell r="J1717" t="str">
            <v>JUAN PABLO HERNANDEZ BUSTOS</v>
          </cell>
          <cell r="K1717" t="str">
            <v xml:space="preserve">1 Natural </v>
          </cell>
          <cell r="L1717" t="str">
            <v>8060-3-358 (2025)</v>
          </cell>
          <cell r="S1717" t="str">
            <v>PRESTAR SERVICIOS PROFESIONALES REALIZANDO ACTIVIDADES QUE CONTRIBUYAN EN LA GESTION COMUNITARIA Y FORTALEZCAN EL PROGRAMA DE MOVILIDAD ESCOLAR</v>
          </cell>
        </row>
        <row r="1718">
          <cell r="D1718" t="str">
            <v>CO1.PCCNTR.7679705</v>
          </cell>
          <cell r="E1718" t="str">
            <v>17 17. Contrato de Prestación de Servicios</v>
          </cell>
          <cell r="F1718" t="str">
            <v xml:space="preserve">31 31-Servicios Profesionales </v>
          </cell>
          <cell r="G1718" t="str">
            <v>SED-SAP-DBE-PSP-42-2025</v>
          </cell>
          <cell r="H1718" t="str">
            <v>https://community.secop.gov.co/Public/Tendering/OpportunityDetail/Index?noticeUID=CO1.NTC.7870836&amp;isFromPublicArea=True&amp;isModal=true&amp;asPopupView=true</v>
          </cell>
          <cell r="I1718" t="str">
            <v>5 Contratación directa</v>
          </cell>
          <cell r="J1718" t="str">
            <v>JUAN CAMILO RAMIREZ BONILLA</v>
          </cell>
          <cell r="K1718" t="str">
            <v xml:space="preserve">1 Natural </v>
          </cell>
          <cell r="L1718" t="str">
            <v>8060-3-63 (2025)</v>
          </cell>
          <cell r="S1718" t="str">
            <v>PRESTAR SERVICIOS PROFESIONALES PARA EL LEVANTAMIENTO Y ACTUALIZACION DE LOS PROCESOS Y PROCEDIMIENTOS DE LOS PROGRAMAS Y ESTRATEGIAS A CARGO DE LA DIRECCION DE BIENESTAR ESTUDIANTIL</v>
          </cell>
        </row>
        <row r="1719">
          <cell r="D1719" t="str">
            <v>CO1.PCCNTR.7686998</v>
          </cell>
          <cell r="E1719" t="str">
            <v>17 17. Contrato de Prestación de Servicios</v>
          </cell>
          <cell r="F1719" t="str">
            <v xml:space="preserve">31 31-Servicios Profesionales </v>
          </cell>
          <cell r="G1719" t="str">
            <v>SED-SAP-DBE-PSP-64-2025</v>
          </cell>
          <cell r="H1719" t="str">
            <v>https://community.secop.gov.co/Public/Tendering/OpportunityDetail/Index?noticeUID=CO1.NTC.7879989&amp;isFromPublicArea=True&amp;isModal=true&amp;asPopupView=true</v>
          </cell>
          <cell r="I1719" t="str">
            <v>5 Contratación directa</v>
          </cell>
          <cell r="J1719" t="str">
            <v>JOHANNA XIMENA ROJAS GIRALDO</v>
          </cell>
          <cell r="K1719" t="str">
            <v xml:space="preserve">1 Natural </v>
          </cell>
          <cell r="L1719" t="str">
            <v>8060-3-204 (2025)</v>
          </cell>
          <cell r="S1719" t="str">
            <v>PRESTAR SERVICIOS PROFESIONALES PARA REALIZAR EL SEGUIMIENTO, CONTROL Y EVALUACION DE LA CALIDAD, OPERACION Y VIGILANCIA SANITARIA DE LOS PROGRAMAS DE LA DIRECCION DE BIENESTAR ESTUDIANTIL.</v>
          </cell>
        </row>
        <row r="1720">
          <cell r="D1720" t="str">
            <v>CO1.PCCNTR.7680598</v>
          </cell>
          <cell r="E1720" t="str">
            <v>17 17. Contrato de Prestación de Servicios</v>
          </cell>
          <cell r="F1720" t="str">
            <v xml:space="preserve">31 31-Servicios Profesionales </v>
          </cell>
          <cell r="G1720" t="str">
            <v>SED-SAP-DBE-PSP-122-2025</v>
          </cell>
          <cell r="H1720" t="str">
            <v>https://community.secop.gov.co/Public/Tendering/OpportunityDetail/Index?noticeUID=CO1.NTC.7872678&amp;isFromPublicArea=True&amp;isModal=true&amp;asPopupView=true</v>
          </cell>
          <cell r="I1720" t="str">
            <v>5 Contratación directa</v>
          </cell>
          <cell r="J1720" t="str">
            <v>LUISA FERNANDA SABAS VILLA</v>
          </cell>
          <cell r="K1720" t="str">
            <v xml:space="preserve">1 Natural </v>
          </cell>
          <cell r="L1720" t="str">
            <v>8060-3-384 (2025)</v>
          </cell>
          <cell r="S1720" t="str">
            <v>PRESTAR SERVICIOS PROFESIONALES GARANTIZANDO LA GESTION INTEGRAL EN TERRITORIO, DEL PROGRAMA DE MOVILIDAD ESCOLAR DE LA DIRECCION DE BIENESTAR ESTUDIANTIL</v>
          </cell>
        </row>
        <row r="1721">
          <cell r="D1721" t="str">
            <v>CO1.PCCNTR.7690511</v>
          </cell>
          <cell r="E1721" t="str">
            <v>17 17. Contrato de Prestación de Servicios</v>
          </cell>
          <cell r="F1721" t="str">
            <v xml:space="preserve">31 31-Servicios Profesionales </v>
          </cell>
          <cell r="G1721" t="str">
            <v>SED-SGI-DF-OP-PSP-14-2025</v>
          </cell>
          <cell r="H1721" t="str">
            <v>https://community.secop.gov.co/Public/Tendering/OpportunityDetail/Index?noticeUID=CO1.NTC.7883739&amp;isFromPublicArea=True&amp;isModal=true&amp;asPopupView=true</v>
          </cell>
          <cell r="I1721" t="str">
            <v>5 Contratación directa</v>
          </cell>
          <cell r="J1721" t="str">
            <v>LINA FERNANDA CARDENAS ARIZA</v>
          </cell>
          <cell r="K1721" t="str">
            <v xml:space="preserve">1 Natural </v>
          </cell>
          <cell r="L1721" t="str">
            <v>8033-3-305 (2025)</v>
          </cell>
          <cell r="S1721" t="str">
            <v>PRESTAR SERVICIOS PROFESIONALES ESPECIALIZADOS PARA PLANIFICAR, HACER SEGUIMIENTO, MONITOREO Y APOYAR LAS ACTIVIDADES QUE SE LIDERAN DESDE LA OFICINA DE PRESUPUESTO.</v>
          </cell>
        </row>
        <row r="1722">
          <cell r="D1722" t="str">
            <v>CO1.PCCNTR.7681312</v>
          </cell>
          <cell r="E1722" t="str">
            <v>17 17. Contrato de Prestación de Servicios</v>
          </cell>
          <cell r="F1722" t="str">
            <v xml:space="preserve">31 31-Servicios Profesionales </v>
          </cell>
          <cell r="G1722" t="str">
            <v>SED-SAP-DBE-PSP-124-2025</v>
          </cell>
          <cell r="H1722" t="str">
            <v>https://community.secop.gov.co/Public/Tendering/OpportunityDetail/Index?noticeUID=CO1.NTC.7873003&amp;isFromPublicArea=True&amp;isModal=true&amp;asPopupView=true</v>
          </cell>
          <cell r="I1722" t="str">
            <v>5 Contratación directa</v>
          </cell>
          <cell r="J1722" t="str">
            <v>MARIA FERNANDA RODRIGUEZ GUEVARA</v>
          </cell>
          <cell r="K1722" t="str">
            <v xml:space="preserve">1 Natural </v>
          </cell>
          <cell r="L1722" t="str">
            <v>8060-3-396 (2025)</v>
          </cell>
          <cell r="S1722" t="str">
            <v>PRESTAR SERVICIOS PROFESIONALES GARANTIZANDO LA GESTION INTEGRAL EN TERRITORIO, DEL PROGRAMA DE MOVILIDAD ESCOLAR DE LA DIRECCION DE BIENESTAR ESTUDIANTIL</v>
          </cell>
        </row>
        <row r="1723">
          <cell r="D1723" t="str">
            <v>CO1.PCCNTR.7680656</v>
          </cell>
          <cell r="E1723" t="str">
            <v>17 17. Contrato de Prestación de Servicios</v>
          </cell>
          <cell r="F1723" t="str">
            <v xml:space="preserve">31 31-Servicios Profesionales </v>
          </cell>
          <cell r="G1723" t="str">
            <v>SED-SAP-DBE-PSP-149-2025</v>
          </cell>
          <cell r="H1723" t="str">
            <v>https://community.secop.gov.co/Public/Tendering/OpportunityDetail/Index?noticeUID=CO1.NTC.7871994&amp;isFromPublicArea=True&amp;isModal=true&amp;asPopupView=true</v>
          </cell>
          <cell r="I1723" t="str">
            <v>5 Contratación directa</v>
          </cell>
          <cell r="J1723" t="str">
            <v>RICARDO ESTEBAN MOJICA</v>
          </cell>
          <cell r="K1723" t="str">
            <v xml:space="preserve">1 Natural </v>
          </cell>
          <cell r="L1723" t="str">
            <v>8060-3-428 (2025)</v>
          </cell>
          <cell r="S1723" t="str">
            <v>PRESTAR SERVICIOS PROFESIONALES EN EL FORTALECIMIENTO DEL COMPONENTE PEDAGOGICO DEL PROGRAMA DE MOVILIDAD ESCOLAR</v>
          </cell>
        </row>
        <row r="1724">
          <cell r="D1724" t="str">
            <v>CO1.PCCNTR.7679557</v>
          </cell>
          <cell r="E1724" t="str">
            <v>17 17. Contrato de Prestación de Servicios</v>
          </cell>
          <cell r="F1724" t="str">
            <v xml:space="preserve">31 31-Servicios Profesionales </v>
          </cell>
          <cell r="G1724" t="str">
            <v>SED-SGI-DSA-PSP-36-2025</v>
          </cell>
          <cell r="H1724" t="str">
            <v>https://community.secop.gov.co/Public/Tendering/OpportunityDetail/Index?noticeUID=CO1.NTC.7870879&amp;isFromPublicArea=True&amp;isModal=true&amp;asPopupView=true</v>
          </cell>
          <cell r="I1724" t="str">
            <v>5 Contratación directa</v>
          </cell>
          <cell r="J1724" t="str">
            <v>ERIKA VIVIANA BOYACA OLAYA</v>
          </cell>
          <cell r="K1724" t="str">
            <v xml:space="preserve">1 Natural </v>
          </cell>
          <cell r="L1724" t="str">
            <v>7701-1-80 (2025)</v>
          </cell>
          <cell r="S1724" t="str">
            <v>PRESTAR SERVICIOS PROFESIONALES ESPECIALIZADOS A LA DIRECCIÓN DE SERVICIOS ADMINISTRATIVOS EN LO JURÍDICO ESPECÍFICAMENTE EN LA ESTRUCTURACIÓN, EJECUCIÓN, SEGUIMIENTO Y CONTROL DE LOS PROCESOS CONTRACTUALES Y ADMINISTRATIVOS DE COMPETENCIA DE LA DIRECCIÓN. ASÍ COMO, DANDO RESPUESTA A LAS CONSULTAS Y/O SOLICITUDES DE INFORMACIÓN QUE REQUIERAN DE UN ANÁLISIS JURÍDICO E IGUALMENTE SOPORTANDO LOS CONCEPTOS JURÍDICOS ESPECIALIZADOS.</v>
          </cell>
        </row>
        <row r="1725">
          <cell r="D1725" t="str">
            <v>CO1.PCCNTR.7685460</v>
          </cell>
          <cell r="E1725" t="str">
            <v>17 17. Contrato de Prestación de Servicios</v>
          </cell>
          <cell r="F1725" t="str">
            <v xml:space="preserve">31 31-Servicios Profesionales </v>
          </cell>
          <cell r="G1725" t="str">
            <v>SED-SAP-DBE-PSP-125-2025</v>
          </cell>
          <cell r="H1725" t="str">
            <v>https://community.secop.gov.co/Public/Tendering/OpportunityDetail/Index?noticeUID=CO1.NTC.7878347&amp;isFromPublicArea=True&amp;isModal=true&amp;asPopupView=true</v>
          </cell>
          <cell r="I1725" t="str">
            <v>5 Contratación directa</v>
          </cell>
          <cell r="J1725" t="str">
            <v>LEIDY TATIANA VELASCO CASTRO</v>
          </cell>
          <cell r="K1725" t="str">
            <v xml:space="preserve">1 Natural </v>
          </cell>
          <cell r="L1725" t="str">
            <v>8060-3-406 (2025)</v>
          </cell>
          <cell r="S1725" t="str">
            <v>PRESTAR SERVICIOS PROFESIONALES GARANTIZANDO LA GESTION INTEGRAL EN TERRITORIO, DEL PROGRAMA DE MOVILIDAD ESCOLAR DE LA DIRECCION DE BIENESTAR ESTUDIANTIL</v>
          </cell>
        </row>
        <row r="1726">
          <cell r="D1726" t="str">
            <v>CO1.PCCNTR.7677796</v>
          </cell>
          <cell r="E1726" t="str">
            <v>17 17. Contrato de Prestación de Servicios</v>
          </cell>
          <cell r="F1726" t="str">
            <v xml:space="preserve">31 31-Servicios Profesionales </v>
          </cell>
          <cell r="G1726" t="str">
            <v>SED-SCP-DIIP-PSP-96-2025</v>
          </cell>
          <cell r="H1726" t="str">
            <v>https://community.secop.gov.co/Public/Tendering/OpportunityDetail/Index?noticeUID=CO1.NTC.7868614&amp;isFromPublicArea=True&amp;isModal=False</v>
          </cell>
          <cell r="I1726" t="str">
            <v>5 Contratación directa</v>
          </cell>
          <cell r="J1726" t="str">
            <v>DENICE MURILLO MURILLO</v>
          </cell>
          <cell r="K1726" t="str">
            <v xml:space="preserve">1 Natural </v>
          </cell>
          <cell r="L1726" t="str">
            <v>8102-4-542 (2025)</v>
          </cell>
          <cell r="S1726" t="str">
            <v>APOYAR A LA DIRECCION DE INCLUSION E INTEGRACION DE POBLACIONES PRESTANDO SERVICIOS PROFESIONALES EN EL FORTALECIMIENTO DE ACCIONES PEDAGOGICAS Y PROCESOS EDUCATIVOS QUE CONTRIBUYAN A LA IMPLEMENTACION DE LA EDUCACION INTERCULTURAL,</v>
          </cell>
        </row>
        <row r="1727">
          <cell r="D1727" t="str">
            <v>CO1.PCCNTR.7686431</v>
          </cell>
          <cell r="E1727" t="str">
            <v>17 17. Contrato de Prestación de Servicios</v>
          </cell>
          <cell r="F1727" t="str">
            <v xml:space="preserve">31 31-Servicios Profesionales </v>
          </cell>
          <cell r="G1727" t="str">
            <v>SED-SAP-DBE-PSP-106-2025</v>
          </cell>
          <cell r="H1727" t="str">
            <v>https://community.secop.gov.co/Public/Tendering/OpportunityDetail/Index?noticeUID=CO1.NTC.7879047&amp;isFromPublicArea=True&amp;isModal=true&amp;asPopupView=true</v>
          </cell>
          <cell r="I1727" t="str">
            <v>5 Contratación directa</v>
          </cell>
          <cell r="J1727" t="str">
            <v>YOJANA PAOLA MONSALVE ROJAS</v>
          </cell>
          <cell r="K1727" t="str">
            <v xml:space="preserve">1 Natural </v>
          </cell>
          <cell r="L1727" t="str">
            <v>8060-3-264 (2025)</v>
          </cell>
          <cell r="S1727" t="str">
            <v>PRESTAR SERVICIOS PROFESIONALES EN LA MODALIDAD SERVICIO INTEGRAL DE ALMUERZOS TRANSPORTADOS PARA EL SUMINISTRO DE ALIMENTOS, EN EL MARCO DEL PROGRAMA DE ALIMENTACION ESCOLAR.</v>
          </cell>
        </row>
        <row r="1728">
          <cell r="D1728" t="str">
            <v>CO1.PCCNTR.7686852</v>
          </cell>
          <cell r="E1728" t="str">
            <v>17 17. Contrato de Prestación de Servicios</v>
          </cell>
          <cell r="F1728" t="str">
            <v xml:space="preserve">31 31-Servicios Profesionales </v>
          </cell>
          <cell r="G1728" t="str">
            <v>SED-SAP-DBE-PSP-109-2025</v>
          </cell>
          <cell r="H1728" t="str">
            <v>https://community.secop.gov.co/Public/Tendering/OpportunityDetail/Index?noticeUID=CO1.NTC.7879974&amp;isFromPublicArea=True&amp;isModal=true&amp;asPopupView=true</v>
          </cell>
          <cell r="I1728" t="str">
            <v>5 Contratación directa</v>
          </cell>
          <cell r="J1728" t="str">
            <v>JONATHAN ALEXANDER CELENO DURAN</v>
          </cell>
          <cell r="K1728" t="str">
            <v xml:space="preserve">1 Natural </v>
          </cell>
          <cell r="L1728" t="str">
            <v>8060-3-344 (2025)</v>
          </cell>
          <cell r="S1728" t="str">
            <v>PRESTAR SERVICIOS PROFESIONALES PARA REALIZAR EL SEGUIMIENTO Y CONTROL TÉCNICO DE LOS PROCESOS CONTRACTUALES QUE SE DERIVEN DE LAS MODALIDADES DEL PROGRAMA DE MOVILIDAD ESCOLAR A CARGO DE LA DIRECCION DE BIENESTAR ESTUDIANTIL.</v>
          </cell>
        </row>
        <row r="1729">
          <cell r="D1729" t="str">
            <v>CO1.PCCNTR.7687095</v>
          </cell>
          <cell r="E1729" t="str">
            <v>17 17. Contrato de Prestación de Servicios</v>
          </cell>
          <cell r="F1729" t="str">
            <v xml:space="preserve">31 31-Servicios Profesionales </v>
          </cell>
          <cell r="G1729" t="str">
            <v>SED-SAP-DBE-PSP-91-2025</v>
          </cell>
          <cell r="H1729" t="str">
            <v>https://community.secop.gov.co/Public/Tendering/OpportunityDetail/Index?noticeUID=CO1.NTC.7880275&amp;isFromPublicArea=True&amp;isModal=true&amp;asPopupView=true</v>
          </cell>
          <cell r="I1729" t="str">
            <v>5 Contratación directa</v>
          </cell>
          <cell r="J1729" t="str">
            <v>LAURA MELISSA VALLEJO DIAZ</v>
          </cell>
          <cell r="K1729" t="str">
            <v xml:space="preserve">1 Natural </v>
          </cell>
          <cell r="L1729" t="str">
            <v>8060-3-220 (2025)</v>
          </cell>
          <cell r="S1729" t="str">
            <v>PRESTAR SERVICIOS PROFESIONALES EN LOS COMPONENTES NUTRICIONAL, PEDAGOGICO Y DE TIENDAS ESCOLARES DEL PROGRAMA DE ALIMENTACION ESCOLAR EN EL MARCO DE LAS POLITICAS PUBLICAS RELACIONADAS.</v>
          </cell>
        </row>
        <row r="1730">
          <cell r="D1730" t="str">
            <v>CO1.PCCNTR.7685129</v>
          </cell>
          <cell r="E1730" t="str">
            <v>17 17. Contrato de Prestación de Servicios</v>
          </cell>
          <cell r="F1730" t="str">
            <v xml:space="preserve">31 31-Servicios Profesionales </v>
          </cell>
          <cell r="G1730" t="str">
            <v>SED-SCP-DEE-PSP-33-2025</v>
          </cell>
          <cell r="H1730" t="str">
            <v>https://community.secop.gov.co/Public/Tendering/OpportunityDetail/Index?noticeUID=CO1.NTC.7877658&amp;isFromPublicArea=True&amp;isModal=true&amp;asPopupView=true</v>
          </cell>
          <cell r="I1730" t="str">
            <v>5 Contratación directa</v>
          </cell>
          <cell r="J1730" t="str">
            <v>MORAVIA ELIZABETH GONZALEZ PELAEZ</v>
          </cell>
          <cell r="K1730" t="str">
            <v xml:space="preserve">1 Natural </v>
          </cell>
          <cell r="L1730" t="str">
            <v>8102-4-239 (2025)</v>
          </cell>
          <cell r="S1730" t="str">
            <v>PRESTAR SERVICIOS PROFESIONALES PARA APOYAR A LA DIRECCION DE EVALUACION DE LA EDUCACION EN LA ELABORACION DE MARCOS CONCEPTUALES, CONSTRUCCION, ARMADO Y VALIDACION DE INSTRUMENTOS DE EVALUACION, ASI COMO APOYAR LA PROYECCION DE DOCUMENTOS Y GUIAS CON ENFASIS EN INGLES Y LENGUAJE</v>
          </cell>
        </row>
        <row r="1731">
          <cell r="D1731" t="str">
            <v>CO1.PCCNTR.7623340</v>
          </cell>
          <cell r="E1731" t="str">
            <v>17 17. Contrato de Prestación de Servicios</v>
          </cell>
          <cell r="F1731" t="str">
            <v xml:space="preserve">33 33-Servicios Apoyo a la Gestion de la Entidad (servicios administrativos) </v>
          </cell>
          <cell r="G1731" t="str">
            <v>SED-SGI-PSAG-20-2025</v>
          </cell>
          <cell r="H1731" t="str">
            <v>https://community.secop.gov.co/Public/Tendering/OpportunityDetail/Index?noticeUID=CO1.NTC.7796089&amp;isFromPublicArea=True&amp;isModal=true&amp;asPopupView=true</v>
          </cell>
          <cell r="I1731" t="str">
            <v>5 Contratación directa</v>
          </cell>
          <cell r="J1731" t="str">
            <v>DANIEL ALEJANDRO FLOREZ MEJIA</v>
          </cell>
          <cell r="K1731" t="str">
            <v xml:space="preserve">1 Natural </v>
          </cell>
          <cell r="L1731" t="str">
            <v>8033-3-192 (2025)</v>
          </cell>
          <cell r="S1731" t="str">
            <v>REALIZAR ACTIVIDADES DE APOYO A LA GESTION ADMINISTRATIVA DE LA SUBSECRETARIA DE GESTION INSTITUCIONAL (SGI), INCLUIDAS AQUELLAS RELACIONADAS CON EL CONTROL, DISTRIBUCION, INVENTARIO, SEGUIMIENTO Y ARCHIVO DE LOS ACTOS ADMINISTRATIVOS QUE SE TRAMITAN EN LA SGI</v>
          </cell>
        </row>
        <row r="1732">
          <cell r="D1732" t="str">
            <v>CO1.PCCNTR.7689572</v>
          </cell>
          <cell r="E1732" t="str">
            <v>17 17. Contrato de Prestación de Servicios</v>
          </cell>
          <cell r="F1732" t="str">
            <v xml:space="preserve">31 31-Servicios Profesionales </v>
          </cell>
          <cell r="G1732" t="str">
            <v>SED-SAP-DBE-PSP-62-2025</v>
          </cell>
          <cell r="H1732" t="str">
            <v>https://community.secop.gov.co/Public/Tendering/OpportunityDetail/Index?noticeUID=CO1.NTC.7882946&amp;isFromPublicArea=True&amp;isModal=true&amp;asPopupView=true</v>
          </cell>
          <cell r="I1732" t="str">
            <v>5 Contratación directa</v>
          </cell>
          <cell r="J1732" t="str">
            <v>FRANCI YURANI PINILLA ORTIZ</v>
          </cell>
          <cell r="K1732" t="str">
            <v xml:space="preserve">1 Natural </v>
          </cell>
          <cell r="L1732" t="str">
            <v>8060-3-192 (2025)</v>
          </cell>
          <cell r="S1732" t="str">
            <v>PRESTAR SERVICIOS PROFESIONALES PARA LA IMPLEMENTACION, SEGUIMIENTO Y MEJORA DEL SISTEMA DE GESTION DE CALIDAD PARA EL PROGRAMA DE ALIMENTACION ESCOLAR PAE, EN MATERIA DE INOCUIDAD Y SEGURIDAD ALIMENTARIA</v>
          </cell>
        </row>
        <row r="1733">
          <cell r="D1733" t="str">
            <v>CO1.PCCNTR.7679174</v>
          </cell>
          <cell r="E1733" t="str">
            <v>17 17. Contrato de Prestación de Servicios</v>
          </cell>
          <cell r="F1733" t="str">
            <v xml:space="preserve">31 31-Servicios Profesionales </v>
          </cell>
          <cell r="G1733" t="str">
            <v>SED-SAP-DBE-PSP-31-2025</v>
          </cell>
          <cell r="H1733" t="str">
            <v>https://community.secop.gov.co/Public/Tendering/OpportunityDetail/Index?noticeUID=CO1.NTC.7870284&amp;isFromPublicArea=True&amp;isModal=true&amp;asPopupView=true</v>
          </cell>
          <cell r="I1733" t="str">
            <v>5 Contratación directa</v>
          </cell>
          <cell r="J1733" t="str">
            <v>ANA MILENA CERON MORENO</v>
          </cell>
          <cell r="K1733" t="str">
            <v xml:space="preserve">1 Natural </v>
          </cell>
          <cell r="L1733" t="str">
            <v>8060-3-97 (2025)</v>
          </cell>
          <cell r="S1733" t="str">
            <v>PRESTAR SERVICIOS PROFESIONALES ESPECIALIZADOS APOYANDO A LA DIRECCION DE BIENESTAR ESTUDIANTIL EN LA PLANEACION, EJECUCION Y SEGUIMIENTO DE LA GESTION FINANCIERA</v>
          </cell>
        </row>
        <row r="1734">
          <cell r="D1734" t="str">
            <v>CO1.PCCNTR.7693102</v>
          </cell>
          <cell r="E1734" t="str">
            <v>17 17. Contrato de Prestación de Servicios</v>
          </cell>
          <cell r="F1734" t="str">
            <v xml:space="preserve">31 31-Servicios Profesionales </v>
          </cell>
          <cell r="G1734" t="str">
            <v>SED-SAP-DBE-PSP-81-2025</v>
          </cell>
          <cell r="H1734" t="str">
            <v>https://community.secop.gov.co/Public/Tendering/OpportunityDetail/Index?noticeUID=CO1.NTC.7886603&amp;isFromPublicArea=True&amp;isModal=False</v>
          </cell>
          <cell r="I1734" t="str">
            <v>5 Contratación directa</v>
          </cell>
          <cell r="J1734" t="str">
            <v>MARIA YUBELI HERNANDEZ CHACON</v>
          </cell>
          <cell r="K1734" t="str">
            <v xml:space="preserve">1 Natural </v>
          </cell>
          <cell r="L1734" t="str">
            <v>8060-3-234 (2025)</v>
          </cell>
          <cell r="S1734" t="str">
            <v>PRESTAR SERVICIOS PROFESIONALES EN LA GENERACIÓN Y SEGUIMIENTO DE GESTION DE NOVEDADES RELACIONADAS CON LOS PROGRAMAS Y ESTRATEGIAS QUE HACEN PARTE DE LA MISIONALIDAD DE LA DIRECCION DE BIENESTAR ESTUDIANTIL</v>
          </cell>
        </row>
        <row r="1735">
          <cell r="D1735" t="str">
            <v>CO1.PCCNTR.7694228</v>
          </cell>
          <cell r="E1735" t="str">
            <v>17 17. Contrato de Prestación de Servicios</v>
          </cell>
          <cell r="F1735" t="str">
            <v xml:space="preserve">33 33-Servicios Apoyo a la Gestion de la Entidad (servicios administrativos) </v>
          </cell>
          <cell r="G1735" t="str">
            <v>SED-SAP-DBE-PSAG-38-2025</v>
          </cell>
          <cell r="H1735" t="str">
            <v>https://community.secop.gov.co/Public/Tendering/OpportunityDetail/Index?noticeUID=CO1.NTC.7887962&amp;isFromPublicArea=True&amp;isModal=False</v>
          </cell>
          <cell r="I1735" t="str">
            <v>5 Contratación directa</v>
          </cell>
          <cell r="J1735" t="str">
            <v>HELMER VELANDIA AROCA</v>
          </cell>
          <cell r="K1735" t="str">
            <v xml:space="preserve">1 Natural </v>
          </cell>
          <cell r="L1735" t="str">
            <v>8060-3-328 (2025)</v>
          </cell>
          <cell r="S1735" t="str">
            <v>PRESTAR SERVICIOS DE APOYO A LA GESTION EN EL COMPONENTE TECNICO Y OPERATIVO DEL PROGRAMA DE MOVILIDAD ESCOLAR</v>
          </cell>
        </row>
        <row r="1736">
          <cell r="D1736" t="str">
            <v>CO1.PCCNTR.7672004</v>
          </cell>
          <cell r="E1736" t="str">
            <v>17 17. Contrato de Prestación de Servicios</v>
          </cell>
          <cell r="F1736" t="str">
            <v xml:space="preserve">33 33-Servicios Apoyo a la Gestion de la Entidad (servicios administrativos) </v>
          </cell>
          <cell r="G1736" t="str">
            <v>SED-SAP-DBE-PSAG-11-2025</v>
          </cell>
          <cell r="H1736" t="str">
            <v>https://community.secop.gov.co/Public/Tendering/OpportunityDetail/Index?noticeUID=CO1.NTC.7859887&amp;isFromPublicArea=True&amp;isModal=true&amp;asPopupView=true</v>
          </cell>
          <cell r="I1736" t="str">
            <v>5 Contratación directa</v>
          </cell>
          <cell r="J1736" t="str">
            <v>OLGA LUCIA JIMENEZ MAYORGA</v>
          </cell>
          <cell r="K1736" t="str">
            <v xml:space="preserve">1 Natural </v>
          </cell>
          <cell r="L1736" t="str">
            <v>8060-3-89 (2025)</v>
          </cell>
          <cell r="S1736" t="str">
            <v>PRESTAR SERVICIOS DE APOYO A LA GESTION DOCUMENTAL DE LA DIRECCION DE BIENESTAR ESTUDIANTIL EN LOS ASPECTOS ARCHIVISTICOS RELACIONADOS CON LA ORGANIZACION TECNICA DE LOS DOCUMENTOS DE ARCHIVO DE GESTION, ATENDIENDO LAS POLITICAS INTERNAS DE LA SED Y LA NORMATIVIDAD ARCHIVISTICA VIGENTE.</v>
          </cell>
        </row>
        <row r="1737">
          <cell r="D1737" t="str">
            <v>CO1.PCCNTR.7687667</v>
          </cell>
          <cell r="E1737" t="str">
            <v>17 17. Contrato de Prestación de Servicios</v>
          </cell>
          <cell r="F1737" t="str">
            <v xml:space="preserve">31 31-Servicios Profesionales </v>
          </cell>
          <cell r="G1737" t="str">
            <v>SED-SAP-DBE-PSP-126-2025</v>
          </cell>
          <cell r="H1737" t="str">
            <v>https://community.secop.gov.co/Public/Tendering/OpportunityDetail/Index?noticeUID=CO1.NTC.7881154&amp;isFromPublicArea=True&amp;isModal=true&amp;asPopupView=true</v>
          </cell>
          <cell r="I1737" t="str">
            <v>5 Contratación directa</v>
          </cell>
          <cell r="J1737" t="str">
            <v>NATALIA ANDREA PINILLA BELTRAN</v>
          </cell>
          <cell r="K1737" t="str">
            <v xml:space="preserve">1 Natural </v>
          </cell>
          <cell r="L1737" t="str">
            <v>8060-3-412 (2025)</v>
          </cell>
          <cell r="S1737" t="str">
            <v>PRESTAR SERVICIOS PROFESIONALES GARANTIZANDO LA GESTION INTEGRAL EN TERRITORIO, DEL PROGRAMA DE MOVILIDAD ESCOLAR DE LA DIRECCION DE BIENESTAR ESTUDIANTIL</v>
          </cell>
        </row>
        <row r="1738">
          <cell r="D1738" t="str">
            <v>CO1.PCCNTR.7694296</v>
          </cell>
          <cell r="E1738" t="str">
            <v>17 17. Contrato de Prestación de Servicios</v>
          </cell>
          <cell r="F1738" t="str">
            <v xml:space="preserve">33 33-Servicios Apoyo a la Gestion de la Entidad (servicios administrativos) </v>
          </cell>
          <cell r="G1738" t="str">
            <v>SED-SAP-DBE-PSAG-32-2025</v>
          </cell>
          <cell r="H1738" t="str">
            <v>https://community.secop.gov.co/Public/Tendering/OpportunityDetail/Index?noticeUID=CO1.NTC.7888736&amp;isFromPublicArea=True&amp;isModal=False</v>
          </cell>
          <cell r="I1738" t="str">
            <v>5 Contratación directa</v>
          </cell>
          <cell r="J1738" t="str">
            <v>MICHAEL BRYAN PEÑA MONSALVE</v>
          </cell>
          <cell r="K1738" t="str">
            <v xml:space="preserve">1 Natural </v>
          </cell>
          <cell r="L1738" t="str">
            <v>8060-3-404 (2025)</v>
          </cell>
          <cell r="S1738" t="str">
            <v>PRESTAR SERVICIOS DE APOYO A LA GESTION GARANTIZANDO LA GESTION INTEGRAL EN TERRITORIO, DEL PROGRAMA DE MOVILIDAD ESCOLAR DE LA DIRECCION DE BIENESTAR ESTUDIANTIL</v>
          </cell>
        </row>
        <row r="1739">
          <cell r="D1739" t="str">
            <v>CO1.PCCNTR.7689028</v>
          </cell>
          <cell r="E1739" t="str">
            <v>17 17. Contrato de Prestación de Servicios</v>
          </cell>
          <cell r="F1739" t="str">
            <v xml:space="preserve">33 33-Servicios Apoyo a la Gestion de la Entidad (servicios administrativos) </v>
          </cell>
          <cell r="G1739" t="str">
            <v>SED-SAP-DBE-PSAG-31-2025</v>
          </cell>
          <cell r="H1739" t="str">
            <v>https://community.secop.gov.co/Public/Tendering/OpportunityDetail/Index?noticeUID=CO1.NTC.7882282&amp;isFromPublicArea=True&amp;isModal=true&amp;asPopupView=true</v>
          </cell>
          <cell r="I1739" t="str">
            <v>5 Contratación directa</v>
          </cell>
          <cell r="J1739" t="str">
            <v>HECTOR ENRIQUE MORENO CELIS</v>
          </cell>
          <cell r="K1739" t="str">
            <v xml:space="preserve">1 Natural </v>
          </cell>
          <cell r="L1739" t="str">
            <v>8060-3-324 (2025)</v>
          </cell>
          <cell r="S1739" t="str">
            <v>PRESTAR SERVICIOS DE APOYO A LA GESTION GARANTIZANDO LA GESTION INTEGRAL EN TERRITORIO, DEL PROGRAMA DE MOVILIDAD ESCOLAR DE LA DIRECCION DE BIENESTAR ESTUDIANTIL</v>
          </cell>
        </row>
        <row r="1740">
          <cell r="D1740" t="str">
            <v>CO1.PCCNTR.7677513</v>
          </cell>
          <cell r="E1740" t="str">
            <v>17 17. Contrato de Prestación de Servicios</v>
          </cell>
          <cell r="F1740" t="str">
            <v xml:space="preserve">31 31-Servicios Profesionales </v>
          </cell>
          <cell r="G1740" t="str">
            <v>SED-SAP-DBE-PSP-89-2025</v>
          </cell>
          <cell r="H1740" t="str">
            <v>https://community.secop.gov.co/Public/Tendering/OpportunityDetail/Index?noticeUID=CO1.NTC.7867360&amp;isFromPublicArea=True&amp;isModal=False</v>
          </cell>
          <cell r="I1740" t="str">
            <v>5 Contratación directa</v>
          </cell>
          <cell r="J1740" t="str">
            <v>DIANA MARCELA ROA VIVAS</v>
          </cell>
          <cell r="K1740" t="str">
            <v xml:space="preserve">1 Natural </v>
          </cell>
          <cell r="L1740" t="str">
            <v>8060-3-170 (2025)</v>
          </cell>
          <cell r="S1740" t="str">
            <v>PRESTAR SERVICIOS PROFESIONALES AL PROGRAMA DE ALIMENTACION ESCOLAR EN EL COMPONENTE PEDAGOGICO Y DE RECONOCIMIENTO DE LA CULTURA ALIMENTARIA CON ENFASIS EN LA MODALIDAD DE SIDAE.</v>
          </cell>
        </row>
        <row r="1741">
          <cell r="D1741" t="str">
            <v>CO1.PCCNTR.7696021</v>
          </cell>
          <cell r="E1741" t="str">
            <v>17 17. Contrato de Prestación de Servicios</v>
          </cell>
          <cell r="F1741" t="str">
            <v xml:space="preserve">31 31-Servicios Profesionales </v>
          </cell>
          <cell r="G1741" t="str">
            <v>SED-SCP-DEM-PSP-44-2025</v>
          </cell>
          <cell r="H1741" t="str">
            <v>https://community.secop.gov.co/Public/Tendering/OpportunityDetail/Index?noticeUID=CO1.NTC.7890641&amp;isFromPublicArea=True&amp;isModal=False</v>
          </cell>
          <cell r="I1741" t="str">
            <v>5 Contratación directa</v>
          </cell>
          <cell r="J1741" t="str">
            <v>SAMIRA PACHECO RAMOS</v>
          </cell>
          <cell r="K1741" t="str">
            <v xml:space="preserve">1 Natural </v>
          </cell>
          <cell r="L1741" t="str">
            <v>8102-5-292 (2025)</v>
          </cell>
          <cell r="S1741" t="str">
            <v>PRESTAR SERVICIOS PROFESIONALES PARA APOYAR LA PLANEACION, EJECUCION, SEGUIMIENTO Y CONTROL DE LA GESTION ADMINISTRATIVA, FINANCIERA Y PRESUPUESTAL DE LA SUBSECRETARIA DE CALIDAD Y PERTINENCIA.</v>
          </cell>
        </row>
        <row r="1742">
          <cell r="D1742" t="str">
            <v>CO1.PCCNTR.7675616</v>
          </cell>
          <cell r="E1742" t="str">
            <v>17 17. Contrato de Prestación de Servicios</v>
          </cell>
          <cell r="F1742" t="str">
            <v xml:space="preserve">31 31-Servicios Profesionales </v>
          </cell>
          <cell r="G1742" t="str">
            <v>SED-SAP-DBE-PSP-151-2025</v>
          </cell>
          <cell r="H1742" t="str">
            <v>https://community.secop.gov.co/Public/Tendering/OpportunityDetail/Index?noticeUID=CO1.NTC.7864849&amp;isFromPublicArea=True&amp;isModal=False</v>
          </cell>
          <cell r="I1742" t="str">
            <v>5 Contratación directa</v>
          </cell>
          <cell r="J1742" t="str">
            <v>YENNIFER ALEXA MENESES DIAZ</v>
          </cell>
          <cell r="K1742" t="str">
            <v xml:space="preserve">1 Natural </v>
          </cell>
          <cell r="L1742" t="str">
            <v>8060-3-442 (2025)</v>
          </cell>
          <cell r="S1742" t="str">
            <v>PRESTAR SERVICIOS PROFESIONALES EN EL FORTALECIMIENTO DEL COMPONENTE PEDAGOGICO DEL PROGRAMA DE MOVILIDAD ESCOLAR</v>
          </cell>
        </row>
        <row r="1743">
          <cell r="D1743" t="str">
            <v>CO1.PCCNTR.7680762</v>
          </cell>
          <cell r="E1743" t="str">
            <v>17 17. Contrato de Prestación de Servicios</v>
          </cell>
          <cell r="F1743" t="str">
            <v xml:space="preserve">31 31-Servicios Profesionales </v>
          </cell>
          <cell r="G1743" t="str">
            <v>SED-SAP-DBE-PSP-150-2025</v>
          </cell>
          <cell r="H1743" t="str">
            <v>https://community.secop.gov.co/Public/Tendering/OpportunityDetail/Index?noticeUID=CO1.NTC.7872440&amp;isFromPublicArea=True&amp;isModal=true&amp;asPopupView=true</v>
          </cell>
          <cell r="I1743" t="str">
            <v>5 Contratación directa</v>
          </cell>
          <cell r="J1743" t="str">
            <v>SERGIO DAVID SUAREZ SANCHEZ</v>
          </cell>
          <cell r="K1743" t="str">
            <v xml:space="preserve">1 Natural </v>
          </cell>
          <cell r="L1743" t="str">
            <v>8060-3-438 (2025)</v>
          </cell>
          <cell r="S1743" t="str">
            <v>PRESTAR SERVICIOS PROFESIONALES EN EL FORTALECIMIENTO DEL COMPONENTE PEDAGOGICO DEL PROGRAMA DE MOVILIDAD ESCOLAR</v>
          </cell>
        </row>
        <row r="1744">
          <cell r="D1744" t="str">
            <v>CO1.PCCNTR.7678995</v>
          </cell>
          <cell r="E1744" t="str">
            <v>17 17. Contrato de Prestación de Servicios</v>
          </cell>
          <cell r="F1744" t="str">
            <v xml:space="preserve">31 31-Servicios Profesionales </v>
          </cell>
          <cell r="G1744" t="str">
            <v>SED-SAP-DBE-PSP-99-2025</v>
          </cell>
          <cell r="H1744" t="str">
            <v>https://community.secop.gov.co/Public/Tendering/OpportunityDetail/Index?noticeUID=CO1.NTC.7870538&amp;isFromPublicArea=True&amp;isModal=true&amp;asPopupView=true</v>
          </cell>
          <cell r="I1744" t="str">
            <v>5 Contratación directa</v>
          </cell>
          <cell r="J1744" t="str">
            <v>RONALD ALEXANDER RAMOS ATUESTA</v>
          </cell>
          <cell r="K1744" t="str">
            <v xml:space="preserve">1 Natural </v>
          </cell>
          <cell r="L1744" t="str">
            <v>8060-3-254 (2025)</v>
          </cell>
          <cell r="S1744" t="str">
            <v>PRESTAR SERVICIOS PROFESIONALES PARA HACER SEGUIMIENTO TECNICO DE LOS PROGRAMAS A CARGO DE LA DIRECCION DE BIENESTAR ESTUDIANTIL.</v>
          </cell>
        </row>
        <row r="1745">
          <cell r="D1745" t="str">
            <v>CO1.PCCNTR.7680743</v>
          </cell>
          <cell r="E1745" t="str">
            <v>17 17. Contrato de Prestación de Servicios</v>
          </cell>
          <cell r="F1745" t="str">
            <v xml:space="preserve">31 31-Servicios Profesionales </v>
          </cell>
          <cell r="G1745" t="str">
            <v>SED-SAP-DBE-PSP-162-2025</v>
          </cell>
          <cell r="H1745" t="str">
            <v>https://community.secop.gov.co/Public/Tendering/OpportunityDetail/Index?noticeUID=CO1.NTC.7872091&amp;isFromPublicArea=True&amp;isModal=true&amp;asPopupView=true</v>
          </cell>
          <cell r="I1745" t="str">
            <v>5 Contratación directa</v>
          </cell>
          <cell r="J1745" t="str">
            <v>MARIA ALEJANDRA PINZON SANCHEZ</v>
          </cell>
          <cell r="K1745" t="str">
            <v xml:space="preserve">1 Natural </v>
          </cell>
          <cell r="L1745" t="str">
            <v>8060-3-450 (2025)</v>
          </cell>
          <cell r="S1745" t="str">
            <v>PRESTAR SERVICIOS PROFESIONALES JURIDICOS PARA LA ATENCION Y SEGUIMIENTO DE LOS REQUERIMIENTOS DE LA COMUNIDAD, ENTES DE CONTROL, CONGRESO DE LA REPUBLICA, CONCEJO DE BOGOTA Y OTRAS ENTIDADES, RELACIONADOS CON LOS PROGRAMAS DE LAS DIRECCIONES A CARGO DE LA SUBSECRETARIA DE ACCESO Y PERMANENCIA.</v>
          </cell>
        </row>
        <row r="1746">
          <cell r="D1746" t="str">
            <v>CO1.PCCNTR.7690315</v>
          </cell>
          <cell r="E1746" t="str">
            <v>17 17. Contrato de Prestación de Servicios</v>
          </cell>
          <cell r="F1746" t="str">
            <v xml:space="preserve">31 31-Servicios Profesionales </v>
          </cell>
          <cell r="G1746" t="str">
            <v>SED-SAP-DBE-PSP-97-2025</v>
          </cell>
          <cell r="H1746" t="str">
            <v>https://community.secop.gov.co/Public/Tendering/OpportunityDetail/Index?noticeUID=CO1.NTC.7883362&amp;isFromPublicArea=True&amp;isModal=true&amp;asPopupView=true</v>
          </cell>
          <cell r="I1746" t="str">
            <v>5 Contratación directa</v>
          </cell>
          <cell r="J1746" t="str">
            <v>LEZVIA MARIA DE LOS SANTOS PEREZ FUENTES</v>
          </cell>
          <cell r="K1746" t="str">
            <v xml:space="preserve">1 Natural </v>
          </cell>
          <cell r="L1746" t="str">
            <v>8060-3-224 (2025)</v>
          </cell>
          <cell r="S1746" t="str">
            <v>PRESTAR SERVICIOS PROFESIONALES ORIENTADOS A LA OPERACION DE LA MODALIDAD DE REFRIGERIOS ESCOLARES DEL PROGRAMA DE ALIMENTACION ESCOLAR DE LA DIRECCION DE BIENESTAR ESTUDIANTIL.</v>
          </cell>
        </row>
        <row r="1747">
          <cell r="D1747" t="str">
            <v>CO1.PCCNTR.7683174</v>
          </cell>
          <cell r="E1747" t="str">
            <v>17 17. Contrato de Prestación de Servicios</v>
          </cell>
          <cell r="F1747" t="str">
            <v xml:space="preserve">31 31-Servicios Profesionales </v>
          </cell>
          <cell r="G1747" t="str">
            <v>SED-SAP-DBE-PSP-115-2025</v>
          </cell>
          <cell r="H1747" t="str">
            <v>https://community.secop.gov.co/Public/Tendering/OpportunityDetail/Index?noticeUID=CO1.NTC.7875282&amp;isFromPublicArea=True&amp;isModal=true&amp;asPopupView=true</v>
          </cell>
          <cell r="I1747" t="str">
            <v>5 Contratación directa</v>
          </cell>
          <cell r="J1747" t="str">
            <v>LEONARDO BRICEÑO MONTAÑA</v>
          </cell>
          <cell r="K1747" t="str">
            <v xml:space="preserve">1 Natural </v>
          </cell>
          <cell r="L1747" t="str">
            <v>8060-3-376 (2025)</v>
          </cell>
          <cell r="S1747" t="str">
            <v>PRESTAR SERVICIOS PROFESIONALES EN LAS ACTIVIDADES DE PLANEACION, EJECUCION Y SEGUIMIENTO DE LA GESTION DE INFORMACION DEL PROGRAMA DE MOVILIDAD ESCOLAR</v>
          </cell>
        </row>
        <row r="1748">
          <cell r="D1748" t="str">
            <v>CO1.PCCNTR.7701228</v>
          </cell>
          <cell r="E1748" t="str">
            <v>17 17. Contrato de Prestación de Servicios</v>
          </cell>
          <cell r="F1748" t="str">
            <v xml:space="preserve">31 31-Servicios Profesionales </v>
          </cell>
          <cell r="G1748" t="str">
            <v>SED-SCP-DEE-PSP-38-2025</v>
          </cell>
          <cell r="H1748" t="str">
            <v>https://community.secop.gov.co/Public/Tendering/OpportunityDetail/Index?noticeUID=CO1.NTC.7897230&amp;isFromPublicArea=True&amp;isModal=False</v>
          </cell>
          <cell r="I1748" t="str">
            <v>5 Contratación directa</v>
          </cell>
          <cell r="J1748" t="str">
            <v>OSCAR DAVID RAMIREZ GARCIA</v>
          </cell>
          <cell r="K1748" t="str">
            <v xml:space="preserve">1 Natural </v>
          </cell>
          <cell r="L1748" t="str">
            <v>8102-4-259 (2025)</v>
          </cell>
          <cell r="S1748" t="str">
            <v>PRESTAR SERVICIOS PROFESIONALES A LA DIRECCION DE EVALUACION DE LA EDUCACION PARA APOYAR LA GESTION Y EL SEGUIMIENTO DE LOS PROCESOS DE EVALUACION INSTITUCIONAL, EL ANALISIS E INTERPRETACION DE RESULTADOS DE CALIDAD EDUCATIVA PARA ORIENTAR SU USO PEDAGOGICO.</v>
          </cell>
        </row>
        <row r="1749">
          <cell r="D1749" t="str">
            <v>CO1.PCCNTR.7684201</v>
          </cell>
          <cell r="E1749" t="str">
            <v>17 17. Contrato de Prestación de Servicios</v>
          </cell>
          <cell r="F1749" t="str">
            <v xml:space="preserve">31 31-Servicios Profesionales </v>
          </cell>
          <cell r="G1749" t="str">
            <v>SED-SAP-DBE-PSP-131-2025</v>
          </cell>
          <cell r="H1749" t="str">
            <v>https://community.secop.gov.co/Public/Tendering/OpportunityDetail/Index?noticeUID=CO1.NTC.7876000&amp;isFromPublicArea=True&amp;isModal=true&amp;asPopupView=true</v>
          </cell>
          <cell r="I1749" t="str">
            <v>5 Contratación directa</v>
          </cell>
          <cell r="J1749" t="str">
            <v>JOSE ARLEY PRADA GUEVARA</v>
          </cell>
          <cell r="K1749" t="str">
            <v xml:space="preserve">1 Natural </v>
          </cell>
          <cell r="L1749" t="str">
            <v>8060-3-348 (2025)</v>
          </cell>
          <cell r="S1749" t="str">
            <v>PRESTAR SERVICIOS PROFESIONALES EN EL SEGUIMIENTO Y OPERACION DE LA MODALIDAD AL COLEGIO EN BICI DEL PROGRAMA DE MOVILIDAD ESCOLAR DE LA DIRECCION DE BIENESTAR ESTUDIANTIL</v>
          </cell>
        </row>
        <row r="1750">
          <cell r="D1750" t="str">
            <v>CO1.PCCNTR.7684448</v>
          </cell>
          <cell r="E1750" t="str">
            <v>17 17. Contrato de Prestación de Servicios</v>
          </cell>
          <cell r="F1750" t="str">
            <v xml:space="preserve">31 31-Servicios Profesionales </v>
          </cell>
          <cell r="G1750" t="str">
            <v>SED-SAP-DBE-PSP-110-2025</v>
          </cell>
          <cell r="H1750" t="str">
            <v>https://community.secop.gov.co/Public/Tendering/OpportunityDetail/Index?noticeUID=CO1.NTC.7876810&amp;isFromPublicArea=True&amp;isModal=true&amp;asPopupView=true</v>
          </cell>
          <cell r="I1750" t="str">
            <v>5 Contratación directa</v>
          </cell>
          <cell r="J1750" t="str">
            <v>LUIS GABRIEL TELLEZ TABARES</v>
          </cell>
          <cell r="K1750" t="str">
            <v xml:space="preserve">1 Natural </v>
          </cell>
          <cell r="L1750" t="str">
            <v>8060-3-380 (2025)</v>
          </cell>
          <cell r="S1750" t="str">
            <v>PRESTAR SERVICIOS PROFESIONALES REALIZANDO EL SEGUIMIENTO INTEGRAL AL CUMPLIMIENTO DE COMPROMISOS ESTRATEGICOS EN LOS ASPECTOS ADMINISTRATIVOS, TECNICOS Y FINANCIEROS DEL PROGRAMA DE MOVILIDAD ESCOLAR.</v>
          </cell>
        </row>
        <row r="1751">
          <cell r="D1751" t="str">
            <v>CO1.PCCNTR.7699119</v>
          </cell>
          <cell r="E1751" t="str">
            <v>17 17. Contrato de Prestación de Servicios</v>
          </cell>
          <cell r="F1751" t="str">
            <v xml:space="preserve">31 31-Servicios Profesionales </v>
          </cell>
          <cell r="G1751" t="str">
            <v>SED-SCP-DEE-PSP-37-2025</v>
          </cell>
          <cell r="H1751" t="str">
            <v>https://community.secop.gov.co/Public/Tendering/OpportunityDetail/Index?noticeUID=CO1.NTC.7893587&amp;isFromPublicArea=True&amp;isModal=False</v>
          </cell>
          <cell r="I1751" t="str">
            <v>5 Contratación directa</v>
          </cell>
          <cell r="J1751" t="str">
            <v>JENNIFER ANDREA GARCIA BARACALDO</v>
          </cell>
          <cell r="K1751" t="str">
            <v xml:space="preserve">1 Natural </v>
          </cell>
          <cell r="L1751" t="str">
            <v>8102-4-253 (2025)</v>
          </cell>
          <cell r="S1751" t="str">
            <v>PRESTAR SERVICIOS PROFESIONALES PARA APOYAR A LA DIRECCION DE EVALUACION DE LA EDUCACION EN LA ELABORACION DE MARCOS CONCEPTUALES, CONSTRUCCION, ARMADO Y VALIDACION DE INSTRUMENTOS DE EVALUACION CON ENFASIS EN CIENCIAS NATURALES, ASI COMO LA DIVULGACION Y USO DE LOS RESULTADOS DE EVALUACIONES INTERNAS Y EXTERNAS.</v>
          </cell>
        </row>
        <row r="1752">
          <cell r="D1752" t="str">
            <v>CO1.PCCNTR.7698843</v>
          </cell>
          <cell r="E1752" t="str">
            <v>17 17. Contrato de Prestación de Servicios</v>
          </cell>
          <cell r="F1752" t="str">
            <v xml:space="preserve">31 31-Servicios Profesionales </v>
          </cell>
          <cell r="G1752" t="str">
            <v>SED-SCP-DEE-PSP-40-2025</v>
          </cell>
          <cell r="H1752" t="str">
            <v>https://community.secop.gov.co/Public/Tendering/OpportunityDetail/Index?noticeUID=CO1.NTC.7894006&amp;isFromPublicArea=True&amp;isModal=False</v>
          </cell>
          <cell r="I1752" t="str">
            <v>5 Contratación directa</v>
          </cell>
          <cell r="J1752" t="str">
            <v>PEDRO PABLO RUIZ ROMERO</v>
          </cell>
          <cell r="K1752" t="str">
            <v xml:space="preserve">1 Natural </v>
          </cell>
          <cell r="L1752" t="str">
            <v>8102-4-263 (2025)</v>
          </cell>
          <cell r="S1752" t="str">
            <v>PRESTAR SERVICIOS PROFESIONALES A LA DIRECCION DE EVALUACION DE LA EDUCACION PARA APOYAR LOS PROCESOS DE ACREDITACION Y REACREDITACION Y BRINDAR ACOMPAÑAMIENTO A LOS COLEGIOS OFICIALES DE BOGOTA</v>
          </cell>
        </row>
        <row r="1753">
          <cell r="D1753" t="str">
            <v>CO1.PCCNTR.7694102</v>
          </cell>
          <cell r="E1753" t="str">
            <v>17 17. Contrato de Prestación de Servicios</v>
          </cell>
          <cell r="F1753" t="str">
            <v xml:space="preserve">31 31-Servicios Profesionales </v>
          </cell>
          <cell r="G1753" t="str">
            <v>SED-SAP-DBE-PSP-29-2025</v>
          </cell>
          <cell r="H1753" t="str">
            <v>https://community.secop.gov.co/Public/Tendering/OpportunityDetail/Index?noticeUID=CO1.NTC.7887911&amp;isFromPublicArea=True&amp;isModal=False</v>
          </cell>
          <cell r="I1753" t="str">
            <v>5 Contratación directa</v>
          </cell>
          <cell r="J1753" t="str">
            <v>SANDRA VIVIANA GALINDO TRIANA</v>
          </cell>
          <cell r="K1753" t="str">
            <v xml:space="preserve">1 Natural </v>
          </cell>
          <cell r="L1753" t="str">
            <v>8060-3-492 (2025)</v>
          </cell>
          <cell r="S1753" t="str">
            <v>PRESTAR SERVICIOS PROFESIONALES GENERANDO INSUMOS E INFORMACIÓN PARA LAS IMPLEMENTACIÓN DE LOS COMPONENTES PEDAGÓGICOS DE LA DIRECCIÓN DE BIENESTAR ESTUDIANTIL.</v>
          </cell>
        </row>
        <row r="1754">
          <cell r="D1754" t="str">
            <v>CO1.PCCNTR.7692503</v>
          </cell>
          <cell r="E1754" t="str">
            <v>17 17. Contrato de Prestación de Servicios</v>
          </cell>
          <cell r="F1754" t="str">
            <v xml:space="preserve">31 31-Servicios Profesionales </v>
          </cell>
          <cell r="G1754" t="str">
            <v>SED-SAP-DC-PSP-94-2025</v>
          </cell>
          <cell r="H1754" t="str">
            <v>https://community.secop.gov.co/Public/Tendering/OpportunityDetail/Index?noticeUID=CO1.NTC.7886308&amp;isFromPublicArea=True&amp;isModal=true&amp;asPopupView=true</v>
          </cell>
          <cell r="I1754" t="str">
            <v>5 Contratación directa</v>
          </cell>
          <cell r="J1754" t="str">
            <v>CAMILO ANDRES ESPINOZA GUARNIZO</v>
          </cell>
          <cell r="K1754" t="str">
            <v xml:space="preserve">1 Natural </v>
          </cell>
          <cell r="L1754" t="str">
            <v>7624-2-33 (2025)</v>
          </cell>
          <cell r="S1754" t="str">
            <v>PRESTAR SERVICIOS PROFESIONALES A LA DIRECCION DE COBERTURA, EN LA GESTION DE INFORMACION, ATENCION OPORTUNA A LAS FAMILIAS EN LOS DIFERENTES PUNTOS REQUERIDOS POR LA SED, SEGUIMIENTO Y EL ACOMPAÑAMIENTO DE LAS ACCIONES RELACIONADAS CON EL ACCESO AL SISTEMA EDUCATIVO.</v>
          </cell>
        </row>
        <row r="1755">
          <cell r="D1755" t="str">
            <v>CO1.PCCNTR.7687473</v>
          </cell>
          <cell r="E1755" t="str">
            <v>17 17. Contrato de Prestación de Servicios</v>
          </cell>
          <cell r="F1755" t="str">
            <v xml:space="preserve">31 31-Servicios Profesionales </v>
          </cell>
          <cell r="G1755" t="str">
            <v>SED-SAP-DC-PSP-95-2025</v>
          </cell>
          <cell r="H1755" t="str">
            <v>https://community.secop.gov.co/Public/Tendering/OpportunityDetail/Index?noticeUID=CO1.NTC.7881042&amp;isFromPublicArea=True&amp;isModal=true&amp;asPopupView=true</v>
          </cell>
          <cell r="I1755" t="str">
            <v>5 Contratación directa</v>
          </cell>
          <cell r="J1755" t="str">
            <v>ANDRES CAMILO CASTELLANOS PINILLA</v>
          </cell>
          <cell r="K1755" t="str">
            <v xml:space="preserve">1 Natural </v>
          </cell>
          <cell r="L1755" t="str">
            <v>7624-2-121 (2025)</v>
          </cell>
          <cell r="S1755" t="str">
            <v>PRESTAR SERVICIOS PROFESIONALES A LA DIRECCION DE COBERTURA PARA EL DISEÑO, DESARROLLO E IMPLEMENTACION DE SOFTWARE Y APLICACIONES ENFOCADOS AL FORTALECIMIENTO DEL PROCESO DE GESTION DE LA COBERTURA EDUCATIVA EN BOGOTA, D.C. DE ACUERDO A LOS LINEAMIENTOS DE LA SECRETARIA DE EDUCACION DEL DISTRITO</v>
          </cell>
        </row>
        <row r="1756">
          <cell r="D1756" t="str">
            <v>CO1.PCCNTR.7694806</v>
          </cell>
          <cell r="E1756" t="str">
            <v>17 17. Contrato de Prestación de Servicios</v>
          </cell>
          <cell r="F1756" t="str">
            <v xml:space="preserve">33 33-Servicios Apoyo a la Gestion de la Entidad (servicios administrativos) </v>
          </cell>
          <cell r="G1756" t="str">
            <v>SED-SAP-DBE-PSAG-46-2025</v>
          </cell>
          <cell r="H1756" t="str">
            <v>https://community.secop.gov.co/Public/Tendering/OpportunityDetail/Index?noticeUID=CO1.NTC.7888804&amp;isFromPublicArea=True&amp;isModal=False</v>
          </cell>
          <cell r="I1756" t="str">
            <v>5 Contratación directa</v>
          </cell>
          <cell r="J1756" t="str">
            <v>LUIS FERNANDO PARRA MARTINEZ</v>
          </cell>
          <cell r="K1756" t="str">
            <v xml:space="preserve">1 Natural </v>
          </cell>
          <cell r="L1756" t="str">
            <v>8060-3-378 (2025)</v>
          </cell>
          <cell r="S1756" t="str">
            <v>PRESTAR SERVICIOS DE APOYO A LA GESTION EN EL COMPONENTE TECNICO Y OPERATIVO DEL PROGRAMA DE MOVILIDAD ESCOLAR</v>
          </cell>
        </row>
        <row r="1757">
          <cell r="D1757" t="str">
            <v>CO1.PCCNTR.7695003</v>
          </cell>
          <cell r="E1757" t="str">
            <v>17 17. Contrato de Prestación de Servicios</v>
          </cell>
          <cell r="F1757" t="str">
            <v xml:space="preserve">31 31-Servicios Profesionales </v>
          </cell>
          <cell r="G1757" t="str">
            <v>SED-SCP-DIIP-PSP-104-2025</v>
          </cell>
          <cell r="H1757" t="str">
            <v>https://community.secop.gov.co/Public/Tendering/OpportunityDetail/Index?noticeUID=CO1.NTC.7888482&amp;isFromPublicArea=True&amp;isModal=False</v>
          </cell>
          <cell r="I1757" t="str">
            <v>5 Contratación directa</v>
          </cell>
          <cell r="J1757" t="str">
            <v>CAROL VIVIANA SARAY LATORRE</v>
          </cell>
          <cell r="K1757" t="str">
            <v xml:space="preserve">1 Natural </v>
          </cell>
          <cell r="L1757" t="str">
            <v>8102-4-613 (2025)</v>
          </cell>
          <cell r="S1757" t="str">
            <v>PRESTAR SERVICIOS PROFESIONALES EN LA DIRECCION DE INCLUSION E INTEGRACION DE POBLACIONES PARA ORIENTAR Y DESARROLLAR ESTRATEGIAS DE FORTALECIMIENTO Y SEGUIMIENTO DE LOS PROCESOS DE ATENCION EDUCATIVA Y PEDAGOGICA A PERSONAS VICTIMAS DEL CONFLICTO ARMADO.</v>
          </cell>
        </row>
        <row r="1758">
          <cell r="D1758" t="str">
            <v>CO1.PCCNTR.7696722</v>
          </cell>
          <cell r="E1758" t="str">
            <v>17 17. Contrato de Prestación de Servicios</v>
          </cell>
          <cell r="F1758" t="str">
            <v xml:space="preserve">31 31-Servicios Profesionales </v>
          </cell>
          <cell r="G1758" t="str">
            <v>SED-SCP-DIIP-PSP-97-2025</v>
          </cell>
          <cell r="H1758" t="str">
            <v>https://community.secop.gov.co/Public/Tendering/OpportunityDetail/Index?noticeUID=CO1.NTC.7891383&amp;isFromPublicArea=True&amp;isModal=False</v>
          </cell>
          <cell r="I1758" t="str">
            <v>5 Contratación directa</v>
          </cell>
          <cell r="J1758" t="str">
            <v>DAVID ANTONIO NAVARRO CAMACHO</v>
          </cell>
          <cell r="K1758" t="str">
            <v xml:space="preserve">1 Natural </v>
          </cell>
          <cell r="L1758" t="str">
            <v>8102-4-619 (2025)</v>
          </cell>
          <cell r="S1758" t="str">
            <v>PRESTAR SERVICIOS PROFESIONALES A LA SUBSECRETARIA DE CALIDAD Y PERTINENCIA PARA APOYAR LA FORMULACION Y DESARROLLO DE PROGRAMAS, PROYECTOS Y POLITICAS EDUCATIVAS DIRIGIDAS A LA PUESTA EN MARCHA DE LOS OBJETIVOS DEL PLAN DE GOBIERNO.</v>
          </cell>
        </row>
        <row r="1759">
          <cell r="D1759">
            <v>143746</v>
          </cell>
          <cell r="E1759" t="str">
            <v>17 17. Contrato de Prestación de Servicios</v>
          </cell>
          <cell r="F1759" t="str">
            <v>50 50-Servicios de Transporte</v>
          </cell>
          <cell r="G1759" t="str">
            <v>SED-SA-AM-DBE-010-2025</v>
          </cell>
          <cell r="H1759" t="str">
            <v>https://www.colombiacompra.gov.co/tienda-virtual-del-estado-colombiano/ordenes-compra/143746</v>
          </cell>
          <cell r="I1759" t="str">
            <v>2 Selección abreviada</v>
          </cell>
          <cell r="J1759" t="str">
            <v>UNION TEMPORAL VET 2023</v>
          </cell>
          <cell r="K1759" t="str">
            <v>2 Jurídica</v>
          </cell>
          <cell r="L1759" t="str">
            <v>8060-2-14 (2025)</v>
          </cell>
          <cell r="M1759" t="str">
            <v>8060-2-552 (2025)</v>
          </cell>
          <cell r="S1759" t="str">
            <v>PRESTAR EL SERVICIO DE TRANSPORTE ESPECIAL ESCOLAR, CON LOS VEHICULOS QUE REQUIERA LA SECRETARIA DE EDUCACION DEL DISTRITO CAPITAL.</v>
          </cell>
        </row>
        <row r="1760">
          <cell r="D1760">
            <v>143747</v>
          </cell>
          <cell r="E1760" t="str">
            <v>17 17. Contrato de Prestación de Servicios</v>
          </cell>
          <cell r="F1760" t="str">
            <v>50 50-Servicios de Transporte</v>
          </cell>
          <cell r="G1760" t="str">
            <v>SED-SA-AM-DBE-010-2025</v>
          </cell>
          <cell r="H1760" t="str">
            <v>https://www.colombiacompra.gov.co/tienda-virtual-del-estado-colombiano/ordenes-compra/143747</v>
          </cell>
          <cell r="I1760" t="str">
            <v>2 Selección abreviada</v>
          </cell>
          <cell r="J1760" t="str">
            <v>UNION TEMPORAL AG COLOMBIA</v>
          </cell>
          <cell r="K1760" t="str">
            <v>2 Jurídica</v>
          </cell>
          <cell r="L1760" t="str">
            <v>8060-2-14 (2025)</v>
          </cell>
          <cell r="M1760" t="str">
            <v>8060-2-552 (2025)</v>
          </cell>
          <cell r="S1760" t="str">
            <v>PRESTAR EL SERVICIO DE TRANSPORTE ESPECIAL ESCOLAR, CON LOS VEHICULOS QUE REQUIERA LA SECRETARIA DE EDUCACION DEL DISTRITO CAPITAL.</v>
          </cell>
        </row>
        <row r="1761">
          <cell r="D1761">
            <v>143748</v>
          </cell>
          <cell r="E1761" t="str">
            <v>17 17. Contrato de Prestación de Servicios</v>
          </cell>
          <cell r="F1761" t="str">
            <v>50 50-Servicios de Transporte</v>
          </cell>
          <cell r="G1761" t="str">
            <v>SED-SA-AM-DBE-010-2025</v>
          </cell>
          <cell r="H1761" t="str">
            <v>https://www.colombiacompra.gov.co/tienda-virtual-del-estado-colombiano/ordenes-compra/143748</v>
          </cell>
          <cell r="I1761" t="str">
            <v>2 Selección abreviada</v>
          </cell>
          <cell r="J1761" t="str">
            <v>UNION TEMPORAL VET 2023</v>
          </cell>
          <cell r="K1761" t="str">
            <v>2 Jurídica</v>
          </cell>
          <cell r="L1761" t="str">
            <v>8060-2-14 (2025)</v>
          </cell>
          <cell r="M1761" t="str">
            <v>8060-2-552 (2025)</v>
          </cell>
          <cell r="S1761" t="str">
            <v>PRESTAR EL SERVICIO DE TRANSPORTE ESPECIAL ESCOLAR, CON LOS VEHICULOS QUE REQUIERA LA SECRETARIA DE EDUCACION DEL DISTRITO CAPITAL.</v>
          </cell>
        </row>
        <row r="1762">
          <cell r="D1762">
            <v>143749</v>
          </cell>
          <cell r="E1762" t="str">
            <v>17 17. Contrato de Prestación de Servicios</v>
          </cell>
          <cell r="F1762" t="str">
            <v>50 50-Servicios de Transporte</v>
          </cell>
          <cell r="G1762" t="str">
            <v>SED-SA-AM-DBE-010-2025</v>
          </cell>
          <cell r="H1762" t="str">
            <v>https://www.colombiacompra.gov.co/tienda-virtual-del-estado-colombiano/ordenes-compra/143749</v>
          </cell>
          <cell r="I1762" t="str">
            <v>2 Selección abreviada</v>
          </cell>
          <cell r="J1762" t="str">
            <v>UNION TEMPORAL VET 2023</v>
          </cell>
          <cell r="K1762" t="str">
            <v>2 Jurídica</v>
          </cell>
          <cell r="L1762" t="str">
            <v>8060-2-14 (2025)</v>
          </cell>
          <cell r="M1762" t="str">
            <v>8060-2-552 (2025)</v>
          </cell>
          <cell r="S1762" t="str">
            <v>PRESTAR EL SERVICIO DE TRANSPORTE ESPECIAL ESCOLAR, CON LOS VEHICULOS QUE REQUIERA LA SECRETARIA DE EDUCACION DEL DISTRITO CAPITAL.</v>
          </cell>
        </row>
        <row r="1763">
          <cell r="D1763">
            <v>143750</v>
          </cell>
          <cell r="E1763" t="str">
            <v>17 17. Contrato de Prestación de Servicios</v>
          </cell>
          <cell r="F1763" t="str">
            <v>50 50-Servicios de Transporte</v>
          </cell>
          <cell r="G1763" t="str">
            <v>SED-SA-AM-DBE-010-2025</v>
          </cell>
          <cell r="H1763" t="str">
            <v>https://www.colombiacompra.gov.co/tienda-virtual-del-estado-colombiano/ordenes-compra/143750</v>
          </cell>
          <cell r="I1763" t="str">
            <v>2 Selección abreviada</v>
          </cell>
          <cell r="J1763" t="str">
            <v>UNION TEMPORAL ALIANZA TRANSNACIONAL</v>
          </cell>
          <cell r="K1763" t="str">
            <v>2 Jurídica</v>
          </cell>
          <cell r="L1763" t="str">
            <v>8060-2-14 (2025)</v>
          </cell>
          <cell r="M1763" t="str">
            <v>8060-2-552 (2025)</v>
          </cell>
          <cell r="S1763" t="str">
            <v>PRESTAR EL SERVICIO DE TRANSPORTE ESPECIAL ESCOLAR, CON LOS VEHICULOS QUE REQUIERA LA SECRETARIA DE EDUCACION DEL DISTRITO CAPITAL.</v>
          </cell>
        </row>
        <row r="1764">
          <cell r="D1764">
            <v>143751</v>
          </cell>
          <cell r="E1764" t="str">
            <v>17 17. Contrato de Prestación de Servicios</v>
          </cell>
          <cell r="F1764" t="str">
            <v>50 50-Servicios de Transporte</v>
          </cell>
          <cell r="G1764" t="str">
            <v>SED-SA-AM-DBE-010-2025</v>
          </cell>
          <cell r="H1764" t="str">
            <v>https://www.colombiacompra.gov.co/tienda-virtual-del-estado-colombiano/ordenes-compra/143751</v>
          </cell>
          <cell r="I1764" t="str">
            <v>2 Selección abreviada</v>
          </cell>
          <cell r="J1764" t="str">
            <v>UNION TEMPORAL VET 2023</v>
          </cell>
          <cell r="K1764" t="str">
            <v>2 Jurídica</v>
          </cell>
          <cell r="L1764" t="str">
            <v>8060-2-14 (2025)</v>
          </cell>
          <cell r="M1764" t="str">
            <v>8060-2-552 (2025)</v>
          </cell>
          <cell r="S1764" t="str">
            <v>PRESTAR EL SERVICIO DE TRANSPORTE ESPECIAL ESCOLAR, CON LOS VEHICULOS QUE REQUIERA LA SECRETARIA DE EDUCACION DEL DISTRITO CAPITAL.</v>
          </cell>
        </row>
        <row r="1765">
          <cell r="D1765">
            <v>143752</v>
          </cell>
          <cell r="E1765" t="str">
            <v>17 17. Contrato de Prestación de Servicios</v>
          </cell>
          <cell r="F1765" t="str">
            <v>50 50-Servicios de Transporte</v>
          </cell>
          <cell r="G1765" t="str">
            <v>SED-SA-AM-DBE-010-2025</v>
          </cell>
          <cell r="H1765" t="str">
            <v>https://www.colombiacompra.gov.co/tienda-virtual-del-estado-colombiano/ordenes-compra/143752</v>
          </cell>
          <cell r="I1765" t="str">
            <v>2 Selección abreviada</v>
          </cell>
          <cell r="J1765" t="str">
            <v>UNION TEMPORAL ANDINO 2022</v>
          </cell>
          <cell r="K1765" t="str">
            <v>2 Jurídica</v>
          </cell>
          <cell r="L1765" t="str">
            <v>8060-2-14 (2025)</v>
          </cell>
          <cell r="M1765" t="str">
            <v>8060-2-552 (2025)</v>
          </cell>
          <cell r="S1765" t="str">
            <v>PRESTAR EL SERVICIO DE TRANSPORTE ESPECIAL ESCOLAR, CON LOS VEHICULOS QUE REQUIERA LA SECRETARIA DE EDUCACION DEL DISTRITO CAPITAL.</v>
          </cell>
        </row>
        <row r="1766">
          <cell r="D1766">
            <v>143753</v>
          </cell>
          <cell r="E1766" t="str">
            <v>17 17. Contrato de Prestación de Servicios</v>
          </cell>
          <cell r="F1766" t="str">
            <v>50 50-Servicios de Transporte</v>
          </cell>
          <cell r="G1766" t="str">
            <v>SED-SA-AM-DBE-010-2025</v>
          </cell>
          <cell r="H1766" t="str">
            <v>https://www.colombiacompra.gov.co/tienda-virtual-del-estado-colombiano/ordenes-compra/143753</v>
          </cell>
          <cell r="I1766" t="str">
            <v>2 Selección abreviada</v>
          </cell>
          <cell r="J1766" t="str">
            <v>UNION TEMPORAL UT BUS-ING</v>
          </cell>
          <cell r="K1766" t="str">
            <v>2 Jurídica</v>
          </cell>
          <cell r="L1766" t="str">
            <v>8060-2-14 (2025)</v>
          </cell>
          <cell r="M1766" t="str">
            <v>8060-2-552 (2025)</v>
          </cell>
          <cell r="S1766" t="str">
            <v>PRESTAR EL SERVICIO DE TRANSPORTE ESPECIAL ESCOLAR, CON LOS VEHICULOS QUE REQUIERA LA SECRETARIA DE EDUCACION DEL DISTRITO CAPITAL.</v>
          </cell>
        </row>
        <row r="1767">
          <cell r="D1767">
            <v>143854</v>
          </cell>
          <cell r="E1767" t="str">
            <v>17 17. Contrato de Prestación de Servicios</v>
          </cell>
          <cell r="F1767" t="str">
            <v>50 50-Servicios de Transporte</v>
          </cell>
          <cell r="G1767" t="str">
            <v>SED-SA-AM-DBE-010-2025</v>
          </cell>
          <cell r="H1767" t="str">
            <v>https://www.colombiacompra.gov.co/tienda-virtual-del-estado-colombiano/ordenes-compra/143854</v>
          </cell>
          <cell r="I1767" t="str">
            <v>2 Selección abreviada</v>
          </cell>
          <cell r="J1767" t="str">
            <v>UNION TEMPORAL ANDINO 2022</v>
          </cell>
          <cell r="K1767" t="str">
            <v>2 Jurídica</v>
          </cell>
          <cell r="L1767" t="str">
            <v>8060-2-14 (2025)</v>
          </cell>
          <cell r="M1767" t="str">
            <v>8060-2-552 (2025)</v>
          </cell>
          <cell r="S1767" t="str">
            <v>PRESTAR EL SERVICIO DE TRANSPORTE ESPECIAL ESCOLAR, CON LOS VEHICULOS QUE REQUIERA LA SECRETARIA DE EDUCACION DEL DISTRITO CAPITAL.</v>
          </cell>
        </row>
        <row r="1768">
          <cell r="D1768" t="str">
            <v>CO1.PCCNTR.7662497</v>
          </cell>
          <cell r="E1768" t="str">
            <v>17 17. Contrato de Prestación de Servicios</v>
          </cell>
          <cell r="F1768" t="str">
            <v xml:space="preserve">31 31-Servicios Profesionales </v>
          </cell>
          <cell r="G1768" t="str">
            <v>SED-SII-DRESET-PSP-13-2025</v>
          </cell>
          <cell r="H1768" t="str">
            <v>https://community.secop.gov.co/Public/Tendering/OpportunityDetail/Index?noticeUID=CO1.NTC.7847777&amp;isFromPublicArea=True&amp;isModal=true&amp;asPopupView=true</v>
          </cell>
          <cell r="I1768" t="str">
            <v>5 Contratación directa</v>
          </cell>
          <cell r="J1768" t="str">
            <v>DANIELA ORTIZ SILVA</v>
          </cell>
          <cell r="K1768" t="str">
            <v xml:space="preserve">1 Natural </v>
          </cell>
          <cell r="L1768" t="str">
            <v>8042-1-5 (2025)</v>
          </cell>
          <cell r="S1768" t="str">
            <v>PRESTAR SERVICIOS PROFESIONALES ESPECIALIZADOS A LA DIRECCIÓN DE RELACIONES CON LOS SECTORES DE EDUCACIÓN SUPERIOR Y EDUCACIÓN PARA EL TRABAJO EN LA PLANEACIÓN, ACOMPAÑAMIENTO, ORIENTACIÓN Y SEGUIMIENTO DE LAS ESTRATEGIAS QUE CONTRIBUYAN CON LA ARTICULACIÓN DE LA EDUCACION TERCIARIA Y EL FORTALECIMIENTO DE LA EDUCACION PARA EL TRABAJO Y EL DESARROLLO HUMANO.</v>
          </cell>
        </row>
        <row r="1769">
          <cell r="D1769" t="str">
            <v>CO1.PCCNTR.7601073</v>
          </cell>
          <cell r="E1769" t="str">
            <v>17 17. Contrato de Prestación de Servicios</v>
          </cell>
          <cell r="F1769" t="str">
            <v xml:space="preserve">33 33-Servicios Apoyo a la Gestion de la Entidad (servicios administrativos) </v>
          </cell>
          <cell r="G1769" t="str">
            <v>SED-SGI-DC-OFC-PSAG-13-2025</v>
          </cell>
          <cell r="H1769" t="str">
            <v>https://community.secop.gov.co/Public/Tendering/OpportunityDetail/Index?noticeUID=CO1.NTC.7767074&amp;isFromPublicArea=True&amp;isModal=true&amp;asPopupView=true</v>
          </cell>
          <cell r="I1769" t="str">
            <v>5 Contratación directa</v>
          </cell>
          <cell r="J1769" t="str">
            <v>ANGELICA MARIA CAÑON PULECIO</v>
          </cell>
          <cell r="K1769" t="str">
            <v xml:space="preserve">1 Natural </v>
          </cell>
          <cell r="L1769" t="str">
            <v>8033-3-353 (2025)</v>
          </cell>
          <cell r="S1769" t="str">
            <v>PRESTAR SERVICIOS DE APOYO A LA GESTION A LA DIRECCION DE CONTRATACION EN LA REALIZACION DE LAS ACTIVIDADES ADMINISTRATIVAS Y GESTION DOCUMENTAL QUE SE DERIVEN DEL PROCESO DE GESTION CONTRACTUAL.</v>
          </cell>
        </row>
        <row r="1770">
          <cell r="D1770" t="str">
            <v>CO1.PCCNTR.7694218</v>
          </cell>
          <cell r="E1770" t="str">
            <v>17 17. Contrato de Prestación de Servicios</v>
          </cell>
          <cell r="F1770" t="str">
            <v xml:space="preserve">31 31-Servicios Profesionales </v>
          </cell>
          <cell r="G1770" t="str">
            <v>SED-SGI-DTH-PSP-86-2025</v>
          </cell>
          <cell r="H1770" t="str">
            <v>https://community.secop.gov.co/Public/Tendering/OpportunityDetail/Index?noticeUID=CO1.NTC.7888138&amp;isFromPublicArea=True&amp;isModal=False</v>
          </cell>
          <cell r="I1770" t="str">
            <v>5 Contratación directa</v>
          </cell>
          <cell r="J1770" t="str">
            <v>YEHIMAN ALBERTO BERNAL HERNANDEZ</v>
          </cell>
          <cell r="K1770" t="str">
            <v xml:space="preserve">1 Natural </v>
          </cell>
          <cell r="L1770" t="str">
            <v>8033-3-89 (2025)</v>
          </cell>
          <cell r="S1770" t="str">
            <v>PRESTAR SERVICIOS PROFESIONALES ESPECIALIZADOS A LA DIRECCION DE TALENTO HUMANO, PARA ORIENTAR LA DEFINICION DE LINEAMIENTOS TECNICOS, QUE CONTRIBUYAN AL MEJORAMIENTO CONTINUO DE LOS PROCEDIMIENTOS ASOCIADOS A LA ADMINISTRACION FUNCIONAL Y LA ASISTENCIA TECNICA DEL SISTEMA DE GESTION DE RECURSO HUMANO Y LIQUIDACION DE NOMINA DE LA SED.</v>
          </cell>
        </row>
        <row r="1771">
          <cell r="D1771" t="str">
            <v>CO1.PCCNTR.7664209</v>
          </cell>
          <cell r="E1771" t="str">
            <v>17 17. Contrato de Prestación de Servicios</v>
          </cell>
          <cell r="F1771" t="str">
            <v xml:space="preserve">31 31-Servicios Profesionales </v>
          </cell>
          <cell r="G1771" t="str">
            <v>SED-SII-DRESET-PSP-23-2025</v>
          </cell>
          <cell r="H1771" t="str">
            <v>https://community.secop.gov.co/Public/Tendering/OpportunityDetail/Index?noticeUID=CO1.NTC.7849623&amp;isFromPublicArea=True&amp;isModal=true&amp;asPopupView=true</v>
          </cell>
          <cell r="I1771" t="str">
            <v>5 Contratación directa</v>
          </cell>
          <cell r="J1771" t="str">
            <v>MONICA JULIETH ROA RUIZ</v>
          </cell>
          <cell r="K1771" t="str">
            <v xml:space="preserve">1 Natural </v>
          </cell>
          <cell r="L1771" t="str">
            <v>8042-1-27 (2025)</v>
          </cell>
          <cell r="S1771" t="str">
            <v>PRESTAR SERVICIOS PROFESIONALES JURÍDICOS A LA DIRECCIÓN DE RELACIONES CON LOS SECTORES DE EDUCACIÓN SUPERIOR Y EDUCACIÓN PARA EL TRABAJO PARA APOYAR A LA PRESIDENCIA DEL CONSEJO SUPERIOR UNIVERSITARIO DE LA UNIVERSIDAD DISTRITAL FRANCISCO JOSÉ DE CALDAS -UDFJC Y EN LAS ACTIVIDADES DE PLANEACIÓN, EJECUCIÓN Y SEGUIMIENTO DE LOS PROGRAMAS Y ESTRATEGIAS TENDIENTES A PROMOVER LA CALIDAD Y PERTINENCIA DE LA EDUCACIÓN POSMEDIA.</v>
          </cell>
        </row>
        <row r="1772">
          <cell r="D1772" t="str">
            <v>CO1.PCCNTR.7701046</v>
          </cell>
          <cell r="E1772" t="str">
            <v>17 17. Contrato de Prestación de Servicios</v>
          </cell>
          <cell r="F1772" t="str">
            <v xml:space="preserve">31 31-Servicios Profesionales </v>
          </cell>
          <cell r="G1772" t="str">
            <v>SED-SCP-DFDIP-PSP-18-2025</v>
          </cell>
          <cell r="H1772" t="str">
            <v>https://community.secop.gov.co/Public/Tendering/OpportunityDetail/Index?noticeUID=CO1.NTC.7896576&amp;isFromPublicArea=True&amp;isModal=False</v>
          </cell>
          <cell r="I1772" t="str">
            <v>5 Contratación directa</v>
          </cell>
          <cell r="J1772" t="str">
            <v>FLOR DAIRA TINJACA ORDOÑEZ</v>
          </cell>
          <cell r="K1772" t="str">
            <v xml:space="preserve">1 Natural </v>
          </cell>
          <cell r="L1772" t="str">
            <v>8102-4-376 (2025)</v>
          </cell>
          <cell r="S1772" t="str">
            <v>PRESTAR SERVICIOS PROFESIONALES PARA APOYAR EL SEGUIMIENTO ADMINISTRATIVO Y FINANCIERO DE LOS FONDOS DE FORMACION AVANZADA DE LA DIRECCION DE FORMACION DE DOCENTES E INNOVACIONES PEDAGOGICAS</v>
          </cell>
        </row>
        <row r="1773">
          <cell r="D1773" t="str">
            <v>CO1.PCCNTR.7668095</v>
          </cell>
          <cell r="E1773" t="str">
            <v>17 17. Contrato de Prestación de Servicios</v>
          </cell>
          <cell r="F1773" t="str">
            <v xml:space="preserve">31 31-Servicios Profesionales </v>
          </cell>
          <cell r="G1773" t="str">
            <v>SED-SII-DRESET-PSP-24-2025</v>
          </cell>
          <cell r="H1773" t="str">
            <v>https://community.secop.gov.co/Public/Tendering/OpportunityDetail/Index?noticeUID=CO1.NTC.7855372&amp;isFromPublicArea=True&amp;isModal=true&amp;asPopupView=true</v>
          </cell>
          <cell r="I1773" t="str">
            <v>5 Contratación directa</v>
          </cell>
          <cell r="J1773" t="str">
            <v>ANGELA MARIA LOZANO ROA</v>
          </cell>
          <cell r="K1773" t="str">
            <v xml:space="preserve">1 Natural </v>
          </cell>
          <cell r="L1773" t="str">
            <v>8042-1-13 (2025)</v>
          </cell>
          <cell r="S1773" t="str">
            <v>PRESTAR SERVICIOS PROFESIONALES A LA DIRECCIÓN DE RELACIONES CON LOS SECTORES DE EDUCACIÓN SUPERIOR Y EDUCACIÓN PARA EL TRABAJO PARA APOYAR EN EL RELACIONAMIENTO Y SEGUIMIENTO DE ACTIVIDADES EN EL MARCO DE LA ARTICULACION DE LA EDUCACION MEDIA CON LA EDUCACION TERCIARIA PARA LA CONSOLIDACION DE TRAYECTORIAS EDUCATIVAS.</v>
          </cell>
        </row>
        <row r="1774">
          <cell r="D1774" t="str">
            <v>CO1.PCCNTR.7700765</v>
          </cell>
          <cell r="E1774" t="str">
            <v>17 17. Contrato de Prestación de Servicios</v>
          </cell>
          <cell r="F1774" t="str">
            <v xml:space="preserve">31 31-Servicios Profesionales </v>
          </cell>
          <cell r="G1774" t="str">
            <v>SED-SGI-DTH-PSP-79-2025</v>
          </cell>
          <cell r="H1774" t="str">
            <v>https://community.secop.gov.co/Public/Tendering/OpportunityDetail/Index?noticeUID=CO1.NTC.7896698&amp;isFromPublicArea=True&amp;isModal=False</v>
          </cell>
          <cell r="I1774" t="str">
            <v>5 Contratación directa</v>
          </cell>
          <cell r="J1774" t="str">
            <v>JUAN GABRIEL JIMENEZ MOJICA</v>
          </cell>
          <cell r="K1774" t="str">
            <v xml:space="preserve">1 Natural </v>
          </cell>
          <cell r="L1774" t="str">
            <v>8033-3-471 (2025)</v>
          </cell>
          <cell r="S1774" t="str">
            <v>PRESTAR SERVICIOS PROFESIONALES ESPECIALIZADOS A LA SECRETARÍA DE EDUCACIÓN DEL DISTRITO EN LA ELABORACIÓN DE LOS ANÁLISIS, DOCUMENTOS Y ACTOS ADMINISTRATIVOS RELACIONADOS CON EL ESTUDIO TÉCNICO DE LA PLANTA DE PERSONAL ADMINISTRATIVO DE LA ENTIDAD, SIGUIENDO LOS LINEAMIENTOS DEL DEPARTAMENTO ADMINISTRATIVO DEL SERVICIO CIVIL DISTRITAL Y LA NORMATIVA VIGENTE.</v>
          </cell>
        </row>
        <row r="1775">
          <cell r="D1775" t="str">
            <v>CO1.PCCNTR.7696031</v>
          </cell>
          <cell r="E1775" t="str">
            <v>17 17. Contrato de Prestación de Servicios</v>
          </cell>
          <cell r="F1775" t="str">
            <v xml:space="preserve">31 31-Servicios Profesionales </v>
          </cell>
          <cell r="G1775" t="str">
            <v>SED-SCP-DEM-PSP-41-2025</v>
          </cell>
          <cell r="H1775" t="str">
            <v>community.secop.gov.co/Public/Tendering/OpportunityDetail/Index?noticeUID=CO1.NTC.7890653&amp;isFromPublicArea=True&amp;isModal=False</v>
          </cell>
          <cell r="I1775" t="str">
            <v>5 Contratación directa</v>
          </cell>
          <cell r="J1775" t="str">
            <v>CARLOS MAURICIO MURILLO GUALTEROS</v>
          </cell>
          <cell r="K1775" t="str">
            <v xml:space="preserve">1 Natural </v>
          </cell>
          <cell r="L1775" t="str">
            <v>8102-5-323 (2025)</v>
          </cell>
          <cell r="S1775" t="str">
            <v>PRESTAR SERVICIOS PROFESIONALES A LA DIRECCION DE EDUCACION MEDIA PARA ORIENTAR Y LIDERAR LA ELABORACION E IMPLEMENTACION DE LINEAMIENTOS TECNICOS QUE FORTALEZCAN LOS PROCESOS DE SEGUIMIENTO Y EVALUACION DE LAS INICIATIVAS DE ACOMPANAMIENTO A ESTABLECIMIENTOS EDUCATIVOS DESARROLLADAS EN EL MARCO DE LA RUTA INTEGRAL DE ACOMPAÑAMIENTO PARA EL DESARROLLO DEL PROYECTO DE VIDA</v>
          </cell>
        </row>
        <row r="1776">
          <cell r="D1776" t="str">
            <v>CO1.PCCNTR.7669173</v>
          </cell>
          <cell r="E1776" t="str">
            <v>17 17. Contrato de Prestación de Servicios</v>
          </cell>
          <cell r="F1776" t="str">
            <v xml:space="preserve">31 31-Servicios Profesionales </v>
          </cell>
          <cell r="G1776" t="str">
            <v>SED-SII-OCE-PSP-131-2025</v>
          </cell>
          <cell r="H1776" t="str">
            <v>https://community.secop.gov.co/Public/Tendering/OpportunityDetail/Index?noticeUID=CO1.NTC.7857112&amp;isFromPublicArea=True&amp;isModal=true&amp;asPopupView=true</v>
          </cell>
          <cell r="I1776" t="str">
            <v>5 Contratación directa</v>
          </cell>
          <cell r="J1776" t="str">
            <v>ERICA VICTORIA PABON MARTINEZ</v>
          </cell>
          <cell r="K1776" t="str">
            <v xml:space="preserve">1 Natural </v>
          </cell>
          <cell r="L1776" t="str">
            <v>8031-1-24 (2025)</v>
          </cell>
          <cell r="S1776" t="str">
            <v>PRESTAR SERVICIOS PROFESIONALES EN LOS PROCESOS RELACIONADOS A LA GESTIÓN DE INFORMACIÓN Y TRAMITE DE COMUNICACIONES, REQUERIMIENTOS Y PETICIONES ALLEGADAS A LA OFICINA PARA LA CONVIVENCIA ESCOLAR</v>
          </cell>
        </row>
        <row r="1777">
          <cell r="D1777" t="str">
            <v>CO1.PCCNTR.7667724</v>
          </cell>
          <cell r="E1777" t="str">
            <v>17 17. Contrato de Prestación de Servicios</v>
          </cell>
          <cell r="F1777" t="str">
            <v xml:space="preserve">31 31-Servicios Profesionales </v>
          </cell>
          <cell r="G1777" t="str">
            <v>SED-SGI-OAP-PSP-11-2025</v>
          </cell>
          <cell r="H1777" t="str">
            <v>https://community.secop.gov.co/Public/Tendering/OpportunityDetail/Index?noticeUID=CO1.NTC.7854651&amp;isFromPublicArea=True&amp;isModal=true&amp;asPopupView=true</v>
          </cell>
          <cell r="I1777" t="str">
            <v>5 Contratación directa</v>
          </cell>
          <cell r="J1777" t="str">
            <v>ANDREA DEL PILAR ZULUAGA FANDIÑO</v>
          </cell>
          <cell r="K1777" t="str">
            <v xml:space="preserve">1 Natural </v>
          </cell>
          <cell r="L1777" t="str">
            <v>8033-3-266 (2025)</v>
          </cell>
          <cell r="S1777" t="str">
            <v>PRESTAR SERVICIOS PROFESIONALES A LA OFICINA ASESORA DE PLANEACIÓN PARA ADELANTAR LAS ACCIONES DE FORMULACIÓN, SEGUIMIENTO Y EVALUACIÓN A LAS POLÍTICAS PÚBLICAS, EN LAS QUE LA SED TIENE COMPROMISOS, EN EL MARCO DE LA IMPLEMENTACIÓN DE LA POLÍTICA DE -SEGUIMIENTO AL DESEMPEÑO INSTITUCIONAL- DEL MODELO INTEGRADO DE PLANEACIÓN Y GESTIÓN.</v>
          </cell>
        </row>
        <row r="1778">
          <cell r="D1778" t="str">
            <v>CO1.PCCNTR.7667781</v>
          </cell>
          <cell r="E1778" t="str">
            <v>17 17. Contrato de Prestación de Servicios</v>
          </cell>
          <cell r="F1778" t="str">
            <v xml:space="preserve">31 31-Servicios Profesionales </v>
          </cell>
          <cell r="G1778" t="str">
            <v>SED-SII-DRSEP-PSP-17-2025</v>
          </cell>
          <cell r="H1778" t="str">
            <v>https://community.secop.gov.co/Public/Tendering/OpportunityDetail/Index?noticeUID=CO1.NTC.7855066&amp;isFromPublicArea=True&amp;isModal=true&amp;asPopupView=true</v>
          </cell>
          <cell r="I1778" t="str">
            <v>5 Contratación directa</v>
          </cell>
          <cell r="J1778" t="str">
            <v>MANUEL EDUARDO CIPAGAUTA MELO</v>
          </cell>
          <cell r="K1778" t="str">
            <v xml:space="preserve">1 Natural </v>
          </cell>
          <cell r="L1778" t="str">
            <v>8042-3-262 (2025)</v>
          </cell>
          <cell r="S1778" t="str">
            <v>PRESTAR SERVICIOS PROFESIONALES A LA DIRECCIÓN DE RELACIONES CON EL SECTOR EDUCATIVO PRIVADO EN LA FORMULACIÓN DE ESTRATEGIAS Y HERRAMIENTAS PROPIAS DEL ANÁLISIS CUALITATIVO Y DE POLÍTICA EDUCATIVA REQUERIDAS POR LA DIRECCIÓN</v>
          </cell>
        </row>
        <row r="1779">
          <cell r="D1779" t="str">
            <v>CO1.PCCNTR.7702314</v>
          </cell>
          <cell r="E1779" t="str">
            <v>17 17. Contrato de Prestación de Servicios</v>
          </cell>
          <cell r="F1779" t="str">
            <v xml:space="preserve">31 31-Servicios Profesionales </v>
          </cell>
          <cell r="G1779" t="str">
            <v>SED-SGI-DSA-PSP-24-2025</v>
          </cell>
          <cell r="H1779" t="str">
            <v>community.secop.gov.co/Public/Tendering/OpportunityDetail/Index?noticeUID=CO1.NTC.7898201&amp;isFromPublicArea=True&amp;isModal=False</v>
          </cell>
          <cell r="I1779" t="str">
            <v>5 Contratación directa</v>
          </cell>
          <cell r="J1779" t="str">
            <v>DIANA CATHERINE LAVERDE TAVERA</v>
          </cell>
          <cell r="K1779" t="str">
            <v xml:space="preserve">1 Natural </v>
          </cell>
          <cell r="L1779" t="str">
            <v>7701-1-58 (2025)</v>
          </cell>
          <cell r="S1779" t="str">
            <v>PRESTAR SERVICIOS PROFESIONALES ESPECIALIZADOS CON AUTONOMÍA TÉCNICA Y ADMINISTRATIVA EN LA EJECUCIÓN Y SEGUIMIENTO DE LAS ACTIVIDADES QUE SE REQUIERAN PARA LA PRESTACIÓN DEL SERVICIO INTEGRAL DE ASEO Y CAFETERIA EN LAS INSTALACIONES DE LA SED, EN EL NIVEL CENTRAL, LOCAL E INSTITUCIONAL, ASÍ COMO ASISTIR EN LAS DEMÁS ACTIVIDADES QUE SE DESARROLLEN EN EL MARCO DEL PROCESO DE GESTIÓN ADMINISTRATIVA.</v>
          </cell>
        </row>
        <row r="1780">
          <cell r="D1780" t="str">
            <v>CO1.PCCNTR.7688025</v>
          </cell>
          <cell r="E1780" t="str">
            <v>17 17. Contrato de Prestación de Servicios</v>
          </cell>
          <cell r="F1780" t="str">
            <v xml:space="preserve">31 31-Servicios Profesionales </v>
          </cell>
          <cell r="G1780" t="str">
            <v>SED-SGI-OAP-PSP-15-2025</v>
          </cell>
          <cell r="H1780" t="str">
            <v>https://community.secop.gov.co/Public/Tendering/OpportunityDetail/Index?noticeUID=CO1.NTC.7880865&amp;isFromPublicArea=True&amp;isModal=true&amp;asPopupView=true</v>
          </cell>
          <cell r="I1780" t="str">
            <v>5 Contratación directa</v>
          </cell>
          <cell r="J1780" t="str">
            <v>HUGO NELSON SERNA QUINTERO</v>
          </cell>
          <cell r="K1780" t="str">
            <v xml:space="preserve">1 Natural </v>
          </cell>
          <cell r="L1780" t="str">
            <v>8033-3-466 (2025)</v>
          </cell>
          <cell r="S1780" t="str">
            <v>PRESTAR SERVICIOS PROFESIONALES ESPECIALIZADOS A LA OFICINA ASESORA DE PLANEACIÓN PARA DEFINIR, EJECUTAR Y FORTALECER ESTRATEGIAS QUE FACILITEN EL APOYO AL PLAN SECTORIAL DE EDUCACIÓN, GARANTIZANDO UN ENFOQUE DE APOYO TRANSVERSAL QUE CONTRIBUYA A LA ARTICULACIÓN DE POLÍTICAS, PROGRAMAS Y PROYECTOS EDUCATIVOS CON BASE EN LA INFORMACIÓN PROPORCIONADA POR LA SECRETARÍA DE EDUCACIÓN DEL DISTRITO.-</v>
          </cell>
        </row>
        <row r="1781">
          <cell r="D1781" t="str">
            <v>CO1.PCCNTR.7699358</v>
          </cell>
          <cell r="E1781" t="str">
            <v>17 17. Contrato de Prestación de Servicios</v>
          </cell>
          <cell r="F1781" t="str">
            <v xml:space="preserve">33 33-Servicios Apoyo a la Gestion de la Entidad (servicios administrativos) </v>
          </cell>
          <cell r="G1781" t="str">
            <v>SED-SAP-DBE-PSAG-9-2025</v>
          </cell>
          <cell r="H1781" t="str">
            <v>https://community.secop.gov.co/Public/Tendering/OpportunityDetail/Index?noticeUID=CO1.NTC.7894367&amp;isFromPublicArea=True&amp;isModal=False</v>
          </cell>
          <cell r="I1781" t="str">
            <v>5 Contratación directa</v>
          </cell>
          <cell r="J1781" t="str">
            <v>MANUEL GUILLERMO CONTRERAS SANCHEZ</v>
          </cell>
          <cell r="K1781" t="str">
            <v xml:space="preserve">1 Natural </v>
          </cell>
          <cell r="L1781" t="str">
            <v>8060-3-85 (2025)</v>
          </cell>
          <cell r="S1781" t="str">
            <v>PRESTAR SERVICIOS DE APOYO A LA GESTION PARA ATENDER LOS REQUERIMIENTOS DE CORRESPONDENCIA REALIZADOS POR LA CIUDADANIA Y TEMAS ADMINISTRATIVOS REQUERIDOS EN LA DIRECCION DE BIENESTAR ESTUDIANTIL.</v>
          </cell>
        </row>
        <row r="1782">
          <cell r="D1782" t="str">
            <v>CO1.PCCNTR.7699362</v>
          </cell>
          <cell r="E1782" t="str">
            <v>17 17. Contrato de Prestación de Servicios</v>
          </cell>
          <cell r="F1782" t="str">
            <v xml:space="preserve">31 31-Servicios Profesionales </v>
          </cell>
          <cell r="G1782" t="str">
            <v>SED-SAP-DBE-PSP-118-2025</v>
          </cell>
          <cell r="H1782" t="str">
            <v>https://community.secop.gov.co/Public/Tendering/OpportunityDetail/Index?noticeUID=CO1.NTC.7894370&amp;isFromPublicArea=True&amp;isModal=False</v>
          </cell>
          <cell r="I1782" t="str">
            <v>5 Contratación directa</v>
          </cell>
          <cell r="J1782" t="str">
            <v>CHRISTIAN CAMILO MEDINA BELTRAN</v>
          </cell>
          <cell r="K1782" t="str">
            <v xml:space="preserve">1 Natural </v>
          </cell>
          <cell r="L1782" t="str">
            <v>8060-3-410 (2025)</v>
          </cell>
          <cell r="S1782" t="str">
            <v>PRESTAR SERVICIOS PROFESIONALES REALIZANDO LAS ACTIVIDADES DE PLANEACION, EJECUCION Y SEGUIMIENTO DEL EQUIPO TERRITORIAL QUE HACE PARTE DEL PROGRAMA DE MOVILIDAD ESCOLAR DE LA DIRECCION DE BIENESTAR ESTUDIANTIL.</v>
          </cell>
        </row>
        <row r="1783">
          <cell r="D1783" t="str">
            <v>CO1.PCCNTR.7694949</v>
          </cell>
          <cell r="E1783" t="str">
            <v>17 17. Contrato de Prestación de Servicios</v>
          </cell>
          <cell r="F1783" t="str">
            <v xml:space="preserve">31 31-Servicios Profesionales </v>
          </cell>
          <cell r="G1783" t="str">
            <v>SED-SAP-DBE-PSP-79-2025</v>
          </cell>
          <cell r="H1783" t="str">
            <v>https://community.secop.gov.co/Public/Tendering/OpportunityDetail/Index?noticeUID=CO1.NTC.7889156&amp;isFromPublicArea=True&amp;isModal=False</v>
          </cell>
          <cell r="I1783" t="str">
            <v>5 Contratación directa</v>
          </cell>
          <cell r="J1783" t="str">
            <v>KEVIN ENRIQUE VARGAS FONSECA</v>
          </cell>
          <cell r="K1783" t="str">
            <v xml:space="preserve">1 Natural </v>
          </cell>
          <cell r="L1783" t="str">
            <v>8060-3-218 (2025)</v>
          </cell>
          <cell r="S1783" t="str">
            <v>PRESTAR SERVICIOS PROFESIONALES EN LA GENERACIÓN Y SEGUIMIENTO DE GESTION DE NOVEDADES RELACIONADAS CON LOS PROGRAMAS Y ESTRATEGIAS QUE HACEN PARTE DE LA MISIONALIDAD DE LA DIRECCION DE BIENESTAR ESTUDIANTIL</v>
          </cell>
        </row>
        <row r="1784">
          <cell r="D1784" t="str">
            <v>CO1.PCCNTR.7687092</v>
          </cell>
          <cell r="E1784" t="str">
            <v>17 17. Contrato de Prestación de Servicios</v>
          </cell>
          <cell r="F1784" t="str">
            <v xml:space="preserve">31 31-Servicios Profesionales </v>
          </cell>
          <cell r="G1784" t="str">
            <v>SED-SAP-DBE-PSP-76-2025</v>
          </cell>
          <cell r="H1784" t="str">
            <v>https://community.secop.gov.co/Public/Tendering/OpportunityDetail/Index?noticeUID=CO1.NTC.7880272&amp;isFromPublicArea=True&amp;isModal=true&amp;asPopupView=true</v>
          </cell>
          <cell r="I1784" t="str">
            <v>5 Contratación directa</v>
          </cell>
          <cell r="J1784" t="str">
            <v>ESGAR MAURICIO HERNANDEZ REYES</v>
          </cell>
          <cell r="K1784" t="str">
            <v xml:space="preserve">1 Natural </v>
          </cell>
          <cell r="L1784" t="str">
            <v>8060-3-184 (2025)</v>
          </cell>
          <cell r="S1784" t="str">
            <v>PRESTAR SERVICIOS PROFESIONALES EN LA GENERACIÓN Y SEGUIMIENTO DE GESTION DE NOVEDADES RELACIONADAS CON LOS PROGRAMAS Y ESTRATEGIAS QUE HACEN PARTE DE LA MISIONALIDAD DE LA DIRECCION DE BIENESTAR ESTUDIANTIL</v>
          </cell>
        </row>
        <row r="1785">
          <cell r="D1785" t="str">
            <v>CO1.PCCNTR.7675516</v>
          </cell>
          <cell r="E1785" t="str">
            <v>17 17. Contrato de Prestación de Servicios</v>
          </cell>
          <cell r="F1785" t="str">
            <v xml:space="preserve">31 31-Servicios Profesionales </v>
          </cell>
          <cell r="G1785" t="str">
            <v>SED-SAP-DBE-PSP-98-2025</v>
          </cell>
          <cell r="H1785" t="str">
            <v>https://community.secop.gov.co/Public/Tendering/OpportunityDetail/Index?noticeUID=CO1.NTC.7864769&amp;isFromPublicArea=True&amp;isModal=False</v>
          </cell>
          <cell r="I1785" t="str">
            <v>5 Contratación directa</v>
          </cell>
          <cell r="J1785" t="str">
            <v>LUIS FERNANDO SANABRIA GUERRERO</v>
          </cell>
          <cell r="K1785" t="str">
            <v xml:space="preserve">1 Natural </v>
          </cell>
          <cell r="L1785" t="str">
            <v>8060-3-228 (2025)</v>
          </cell>
          <cell r="S1785" t="str">
            <v>PRESTAR SERVICIOS PROFESIONALES ORIENTADOS A LA OPERACION DE LA MODALIDAD DE REFRIGERIOS ESCOLARES DEL PROGRAMA DE ALIMENTACION ESCOLAR DE LA DIRECCION DE BIENESTAR ESTUDIANTIL.</v>
          </cell>
        </row>
        <row r="1786">
          <cell r="D1786" t="str">
            <v>CO1.PCCNTR.7683198</v>
          </cell>
          <cell r="E1786" t="str">
            <v>17 17. Contrato de Prestación de Servicios</v>
          </cell>
          <cell r="F1786" t="str">
            <v xml:space="preserve">31 31-Servicios Profesionales </v>
          </cell>
          <cell r="G1786" t="str">
            <v>SED-SAP-DBE-PSP-77-2025</v>
          </cell>
          <cell r="H1786" t="str">
            <v>https://community.secop.gov.co/Public/Tendering/OpportunityDetail/Index?noticeUID=CO1.NTC.7875711&amp;isFromPublicArea=True&amp;isModal=true&amp;asPopupView=true</v>
          </cell>
          <cell r="I1786" t="str">
            <v>5 Contratación directa</v>
          </cell>
          <cell r="J1786" t="str">
            <v>FABIO ANDRES CADENA IBAÑEZ</v>
          </cell>
          <cell r="K1786" t="str">
            <v xml:space="preserve">1 Natural </v>
          </cell>
          <cell r="L1786" t="str">
            <v>8060-3-190 (2025)</v>
          </cell>
          <cell r="S1786" t="str">
            <v>PRESTAR SERVICIOS PROFESIONALES EN LA GENERACIÓN Y SEGUIMIENTO DE GESTION DE NOVEDADES RELACIONADAS CON LOS PROGRAMAS Y ESTRATEGIAS QUE HACEN PARTE DE LA MISIONALIDAD DE LA DIRECCION DE BIENESTAR ESTUDIANTIL</v>
          </cell>
        </row>
        <row r="1787">
          <cell r="D1787" t="str">
            <v>CO1.PCCNTR.7694913</v>
          </cell>
          <cell r="E1787" t="str">
            <v>17 17. Contrato de Prestación de Servicios</v>
          </cell>
          <cell r="F1787" t="str">
            <v xml:space="preserve">31 31-Servicios Profesionales </v>
          </cell>
          <cell r="G1787" t="str">
            <v>SED-SAP-DBE-PSP-86-2025</v>
          </cell>
          <cell r="H1787" t="str">
            <v>https://community.secop.gov.co/Public/Tendering/OpportunityDetail/Index?noticeUID=CO1.NTC.7888498&amp;isFromPublicArea=True&amp;isModal=False</v>
          </cell>
          <cell r="I1787" t="str">
            <v>5 Contratación directa</v>
          </cell>
          <cell r="J1787" t="str">
            <v>PAULO CESAR CASTIBLANCO ARIZA</v>
          </cell>
          <cell r="K1787" t="str">
            <v xml:space="preserve">1 Natural </v>
          </cell>
          <cell r="L1787" t="str">
            <v>8060-3-252 (2025)</v>
          </cell>
          <cell r="S1787" t="str">
            <v>PRESTAR SERVICIOS PROFESIONALES EN LA GENERACIÓN Y SEGUIMIENTO DE GESTION DE NOVEDADES RELACIONADAS CON LOS PROGRAMAS Y ESTRATEGIAS QUE HACEN PARTE DE LA MISIONALIDAD DE LA DIRECCION DE BIENESTAR ESTUDIANTIL</v>
          </cell>
        </row>
        <row r="1788">
          <cell r="D1788" t="str">
            <v>CO1.PCCNTR.7687551</v>
          </cell>
          <cell r="E1788" t="str">
            <v>17 17. Contrato de Prestación de Servicios</v>
          </cell>
          <cell r="F1788" t="str">
            <v xml:space="preserve">33 33-Servicios Apoyo a la Gestion de la Entidad (servicios administrativos) </v>
          </cell>
          <cell r="G1788" t="str">
            <v>SED-SGI-DSA-PSP-31-2025</v>
          </cell>
          <cell r="H1788" t="str">
            <v>https://community.secop.gov.co/Public/Tendering/OpportunityDetail/Index?noticeUID=CO1.NTC.7881031&amp;isFromPublicArea=True&amp;isModal=true&amp;asPopupView=true</v>
          </cell>
          <cell r="I1788" t="str">
            <v>5 Contratación directa</v>
          </cell>
          <cell r="J1788" t="str">
            <v>JORGE ELIECER CUADROS NIETO</v>
          </cell>
          <cell r="K1788" t="str">
            <v xml:space="preserve">1 Natural </v>
          </cell>
          <cell r="L1788" t="str">
            <v>O21202020080383990-1-2 (2025)</v>
          </cell>
          <cell r="S1788" t="str">
            <v>PRESTAR LOS SERVICIOS DE APOYO A LA GESTIÓN CON AUTONOMÍA TÉCNICA Y ADMINISTRATIVA PARA DESARROLLAR ACTIVIDADES DE ATENCIÓN Y SEGUIMIENTO AL FUNCIONAMIENTO Y SOPORTE OPERATIVO DE LOS MECANISMOS DE COMUNICACIÓN TELEFÓNICA FIJA Y AL SISTEMA ELÉCTRICO DEL BIBLIOBÚS Y LA SEDE DE NIVEL CENTRAL LOCAL E INSTITUCIONAL DE PROPIEDAD DE LA SECRETARÍA DE EDUCACIÓN DEL DISTRITO.</v>
          </cell>
        </row>
        <row r="1789">
          <cell r="D1789" t="str">
            <v>CO1.PCCNTR.7691306</v>
          </cell>
          <cell r="E1789" t="str">
            <v>17 17. Contrato de Prestación de Servicios</v>
          </cell>
          <cell r="F1789" t="str">
            <v xml:space="preserve">31 31-Servicios Profesionales </v>
          </cell>
          <cell r="G1789" t="str">
            <v>SED-SAP-DBE-PSP-51-2025</v>
          </cell>
          <cell r="H1789" t="str">
            <v>https://community.secop.gov.co/Public/Tendering/OpportunityDetail/Index?noticeUID=CO1.NTC.7884418&amp;isFromPublicArea=True&amp;isModal=true&amp;asPopupView=true</v>
          </cell>
          <cell r="I1789" t="str">
            <v>5 Contratación directa</v>
          </cell>
          <cell r="J1789" t="str">
            <v>CESAR ANDRES POTES GIRON</v>
          </cell>
          <cell r="K1789" t="str">
            <v xml:space="preserve">1 Natural </v>
          </cell>
          <cell r="L1789" t="str">
            <v>8060-3-83 (2025)</v>
          </cell>
          <cell r="S1789" t="str">
            <v>PRESTAR SERVICIOS PROFESIONALES PARA LA APLICACION Y SEGUIMIENTO DE LOS PROCESOS DE LA GESTION DOCUMENTAL Y ARCHIVOS DE LOS PROGRAMAS DE LA DIRECCION DE BIENESTAR ESTUDIANTIL</v>
          </cell>
        </row>
        <row r="1790">
          <cell r="D1790" t="str">
            <v>CO1.PCCNTR.7687567</v>
          </cell>
          <cell r="E1790" t="str">
            <v>17 17. Contrato de Prestación de Servicios</v>
          </cell>
          <cell r="F1790" t="str">
            <v xml:space="preserve">33 33-Servicios Apoyo a la Gestion de la Entidad (servicios administrativos) </v>
          </cell>
          <cell r="G1790" t="str">
            <v>SED-SGI-DSA-PSP-29-2025</v>
          </cell>
          <cell r="H1790" t="str">
            <v>https://community.secop.gov.co/Public/Tendering/OpportunityDetail/Index?noticeUID=CO1.NTC.7881053&amp;isFromPublicArea=True&amp;isModal=true&amp;asPopupView=true</v>
          </cell>
          <cell r="I1790" t="str">
            <v>5 Contratación directa</v>
          </cell>
          <cell r="J1790" t="str">
            <v>GIOVANNI TORRES ORJUELA</v>
          </cell>
          <cell r="K1790" t="str">
            <v xml:space="preserve">1 Natural </v>
          </cell>
          <cell r="L1790" t="str">
            <v>7701-1-52 (2025)</v>
          </cell>
          <cell r="S1790" t="str">
            <v>PRESTAR SERVICIOS DE APOYO A LA GESTIÓN CON AUTONOMÍA TÉCNICA Y ADMINISTRATIVA EN LA EJECUCIÓN DE LAS ACTIVIDADES LOGÍSTICAS MISIONALES QUE DESARROLLE LA DIRECCIÓN DE SERVICIOS ADMINISTRATIVOS, EN EL MARCO DEL PROCESO DE GESTIÓN ADMINISTRATIVA.</v>
          </cell>
        </row>
        <row r="1791">
          <cell r="D1791" t="str">
            <v>CO1.PCCNTR.7679104</v>
          </cell>
          <cell r="E1791" t="str">
            <v>17 17. Contrato de Prestación de Servicios</v>
          </cell>
          <cell r="F1791" t="str">
            <v xml:space="preserve">31 31-Servicios Profesionales </v>
          </cell>
          <cell r="G1791" t="str">
            <v>SED-SAP-DBE-PSP-52-2025</v>
          </cell>
          <cell r="H1791" t="str">
            <v>https://community.secop.gov.co/Public/Tendering/OpportunityDetail/Index?noticeUID=CO1.NTC.7869806&amp;isFromPublicArea=True&amp;isModal=true&amp;asPopupView=true</v>
          </cell>
          <cell r="I1791" t="str">
            <v>5 Contratación directa</v>
          </cell>
          <cell r="J1791" t="str">
            <v>ZULLY DAYANNA GOMEZ MEJIA</v>
          </cell>
          <cell r="K1791" t="str">
            <v xml:space="preserve">1 Natural </v>
          </cell>
          <cell r="L1791" t="str">
            <v>8060-3-95 (2025)</v>
          </cell>
          <cell r="S1791" t="str">
            <v>PRESTAR SERVICIOS PROFESIONALES REALIZANDO EL SEGUIMIENTO A LA GESTION DE LAS COMUNICACIONES OFICIALES DE LOS PROGRAMAS DE LA DIRECCION DE BIENESTAR ESTUDIANTIL, PARA ASEGURAR SU GESTION Y TRÁMITE EN OPORTUNIDAD</v>
          </cell>
        </row>
        <row r="1792">
          <cell r="D1792" t="str">
            <v>CO1.PCCNTR.7698984</v>
          </cell>
          <cell r="E1792" t="str">
            <v>17 17. Contrato de Prestación de Servicios</v>
          </cell>
          <cell r="F1792" t="str">
            <v xml:space="preserve">31 31-Servicios Profesionales </v>
          </cell>
          <cell r="G1792" t="str">
            <v>SED-SAP-DBE-PSP-69-2025</v>
          </cell>
          <cell r="H1792" t="str">
            <v>https://community.secop.gov.co/Public/Tendering/OpportunityDetail/Index?noticeUID=CO1.NTC.7893873&amp;isFromPublicArea=True&amp;isModal=False</v>
          </cell>
          <cell r="I1792" t="str">
            <v>5 Contratación directa</v>
          </cell>
          <cell r="J1792" t="str">
            <v>ORLANDO ENRIQUE CASTILLO ORTIZ</v>
          </cell>
          <cell r="K1792" t="str">
            <v xml:space="preserve">1 Natural </v>
          </cell>
          <cell r="L1792" t="str">
            <v>8060-3-244 (2025)</v>
          </cell>
          <cell r="S1792" t="str">
            <v>PRESTAR SERVICIOS PROFESIONALES A LA DIRECCION DE BIENESTAR ESTUDIANTIL, CON ACCIONES QUE FORTALEZCAN EL COMPONENTE DE GESTION DE LA INFORMACION, EN EL MARCO DEL PROGRAMA DE ALIMENTACION ESCOLAR.</v>
          </cell>
        </row>
        <row r="1793">
          <cell r="D1793" t="str">
            <v>CO1.PCCNTR.7698855</v>
          </cell>
          <cell r="E1793" t="str">
            <v>17 17. Contrato de Prestación de Servicios</v>
          </cell>
          <cell r="F1793" t="str">
            <v xml:space="preserve">31 31-Servicios Profesionales </v>
          </cell>
          <cell r="G1793" t="str">
            <v>SED-SAP-DBE-PSP-70-2025</v>
          </cell>
          <cell r="H1793" t="str">
            <v>https://community.secop.gov.co/Public/Tendering/OpportunityDetail/Index?noticeUID=CO1.NTC.7893565&amp;isFromPublicArea=True&amp;isModal=False</v>
          </cell>
          <cell r="I1793" t="str">
            <v>5 Contratación directa</v>
          </cell>
          <cell r="J1793" t="str">
            <v>CLAUDIA VIVIANA ANGEL GUERRERO</v>
          </cell>
          <cell r="K1793" t="str">
            <v xml:space="preserve">1 Natural </v>
          </cell>
          <cell r="L1793" t="str">
            <v>8060-3-135 (2025)</v>
          </cell>
          <cell r="S1793" t="str">
            <v>PRESTAR SERVICIOS PROFESIONALES BRINDANDO ASISTENCIA TECNICA FRENTE A LA OPERACION DEL PROGRAMA DE ALIMENTACION ESCOLAR EN LAS IED DEL DISTRITO CAPITAL</v>
          </cell>
        </row>
        <row r="1794">
          <cell r="D1794" t="str">
            <v>CO1.PCCNTR.7699107</v>
          </cell>
          <cell r="E1794" t="str">
            <v>17 17. Contrato de Prestación de Servicios</v>
          </cell>
          <cell r="F1794" t="str">
            <v xml:space="preserve">31 31-Servicios Profesionales </v>
          </cell>
          <cell r="G1794" t="str">
            <v>SED-SAP-DBE-PSP-67-2025</v>
          </cell>
          <cell r="H1794" t="str">
            <v>https://community.secop.gov.co/Public/Tendering/OpportunityDetail/Index?noticeUID=CO1.NTC.7894025&amp;isFromPublicArea=True&amp;isModal=False</v>
          </cell>
          <cell r="I1794" t="str">
            <v>5 Contratación directa</v>
          </cell>
          <cell r="J1794" t="str">
            <v>CRISTIAN DAVID FLOREZ TELLEZ</v>
          </cell>
          <cell r="K1794" t="str">
            <v xml:space="preserve">1 Natural </v>
          </cell>
          <cell r="L1794" t="str">
            <v>8060-3-137 (2025)</v>
          </cell>
          <cell r="S1794" t="str">
            <v>PRESTAR SERVICIOS PROFESIONALES ORIENTADOS A LA GESTION DE INFORMACION DE LOS DIFERENTES COMPONENTES DEL PROGRAMA DE ALIMENTACION ESCOLAR</v>
          </cell>
        </row>
        <row r="1795">
          <cell r="D1795" t="str">
            <v>CO1.PCCNTR.7661593</v>
          </cell>
          <cell r="E1795" t="str">
            <v>17 17. Contrato de Prestación de Servicios</v>
          </cell>
          <cell r="F1795" t="str">
            <v xml:space="preserve">31 31-Servicios Profesionales </v>
          </cell>
          <cell r="G1795" t="str">
            <v>SED-SII-DRESET-PSP-15-2025</v>
          </cell>
          <cell r="H1795" t="str">
            <v>https://community.secop.gov.co/Public/Tendering/OpportunityDetail/Index?noticeUID=CO1.NTC.7847058&amp;isFromPublicArea=True&amp;isModal=true&amp;asPopupView=true</v>
          </cell>
          <cell r="I1795" t="str">
            <v>5 Contratación directa</v>
          </cell>
          <cell r="J1795" t="str">
            <v>MARIA FERNANDA GRANADOS BARRETO</v>
          </cell>
          <cell r="K1795" t="str">
            <v xml:space="preserve">1 Natural </v>
          </cell>
          <cell r="L1795" t="str">
            <v>8042-1-11 (2025)</v>
          </cell>
          <cell r="S1795" t="str">
            <v>PRESTAR SERVICIOS PROFESIONALES EN LAS ACTIVIDADES DE ORDEN JURÍDICO QUE REQUIERA LA DIRECCIÓN DE RELACIONES CON LOS SECTORES DE EDUCACIÓN SUPERIOR Y EDUCACIÓN PARA EL TRABAJO.</v>
          </cell>
        </row>
        <row r="1796">
          <cell r="D1796" t="str">
            <v>CO1.PCCNTR.7663107</v>
          </cell>
          <cell r="E1796" t="str">
            <v>17 17. Contrato de Prestación de Servicios</v>
          </cell>
          <cell r="F1796" t="str">
            <v xml:space="preserve">31 31-Servicios Profesionales </v>
          </cell>
          <cell r="G1796" t="str">
            <v>SED-SII-DRESET-PSP-14-2025</v>
          </cell>
          <cell r="H1796" t="str">
            <v>https://community.secop.gov.co/Public/Tendering/OpportunityDetail/Index?noticeUID=CO1.NTC.7847956&amp;isFromPublicArea=True&amp;isModal=true&amp;asPopupView=true</v>
          </cell>
          <cell r="I1796" t="str">
            <v>5 Contratación directa</v>
          </cell>
          <cell r="J1796" t="str">
            <v>LILIANA MORALES ORTIZ</v>
          </cell>
          <cell r="K1796" t="str">
            <v xml:space="preserve">1 Natural </v>
          </cell>
          <cell r="L1796" t="str">
            <v>8042-1-3 (2025)</v>
          </cell>
          <cell r="S1796" t="str">
            <v>PRESTAR SERVICIOS PROFESIONALES JURIDICOS ESPECIALIZADOS PARA APOYAR Y ORIENTAR LA EJECUCIÓN Y LA GESTIÓN DE LAS ACTIVIDADES DE LA DIRECCIÓN DE RELACIONES CON LOS SECTORES DE EDUCACIÓN SUPERIOR Y DE EDUCACIÓN PARA EL TRABAJO, TENDIENTES AL CUMPLIMIENTO DE LAS ESTRATEGIAS DE ARTICULACION DE LA EDUCACION MEDIA CON LA EDUCACION TERCIARIA EN EL MARCO DE LA CONSOLIDACION DE TRAYECTORIAS EDUCATIVAS COMPLETAS.</v>
          </cell>
        </row>
        <row r="1797">
          <cell r="D1797" t="str">
            <v>CO1.PCCNTR.7647683</v>
          </cell>
          <cell r="E1797" t="str">
            <v>17 17. Contrato de Prestación de Servicios</v>
          </cell>
          <cell r="F1797" t="str">
            <v xml:space="preserve">31 31-Servicios Profesionales </v>
          </cell>
          <cell r="G1797" t="str">
            <v>SED-SII-DRESET-PSP-16-2025</v>
          </cell>
          <cell r="H1797" t="str">
            <v>https://community.secop.gov.co/Public/Tendering/OpportunityDetail/Index?noticeUID=CO1.NTC.7828871&amp;isFromPublicArea=True&amp;isModal=true&amp;asPopupView=true</v>
          </cell>
          <cell r="I1797" t="str">
            <v>5 Contratación directa</v>
          </cell>
          <cell r="J1797" t="str">
            <v>JESUS HANIEL SALBERTO PULIDO MARTINEZ</v>
          </cell>
          <cell r="K1797" t="str">
            <v xml:space="preserve">1 Natural </v>
          </cell>
          <cell r="L1797" t="str">
            <v>8042-1-47 (2025)</v>
          </cell>
          <cell r="S1797" t="str">
            <v>PRESTAR SERVICIOS PROFESIONALES ESPECIALIZADOS A LA DIRECCIÓN DE RELACIONES CON LOS SECTORES DE EDUCACIÓN SUPERIOR Y EDUCACIÓN PARA EL TRABAJO PARA LAS ACTIVIDADES Y ASUNTOS RELACIONADOS CON LA ARTICULACION DE LA MEDIA Y LA EDUCACIÓN TERCIARIA EN BOGOTÁ, D.C.</v>
          </cell>
        </row>
        <row r="1798">
          <cell r="D1798" t="str">
            <v>CO1.PCCNTR.7662530</v>
          </cell>
          <cell r="E1798" t="str">
            <v>17 17. Contrato de Prestación de Servicios</v>
          </cell>
          <cell r="F1798" t="str">
            <v xml:space="preserve">31 31-Servicios Profesionales </v>
          </cell>
          <cell r="G1798" t="str">
            <v>SED-SII-DRESET-PSP-17-2025</v>
          </cell>
          <cell r="H1798" t="str">
            <v>https://community.secop.gov.co/Public/Tendering/OpportunityDetail/Index?noticeUID=CO1.NTC.7847713&amp;isFromPublicArea=True&amp;isModal=true&amp;asPopupView=true</v>
          </cell>
          <cell r="I1798" t="str">
            <v>5 Contratación directa</v>
          </cell>
          <cell r="J1798" t="str">
            <v>LUIS FERNANDO VIANCHA BERDUGO</v>
          </cell>
          <cell r="K1798" t="str">
            <v xml:space="preserve">1 Natural </v>
          </cell>
          <cell r="L1798" t="str">
            <v>8042-1-9 (2025)</v>
          </cell>
          <cell r="S1798" t="str">
            <v>PRESTAR SERVICIOS PROFESIONALES ESPECIALIZADOS A LA DIRECCIÓN DE RELACIONES CON LOS SECTORES DE EDUCACIÓN SUPERIOR Y EDUCACIÓN PARA EL TRABAJO EN LA CONSOLIDACION Y REPORTE DE LOS PLANES, PROGRAMAS Y ESTRATEGIAS EN EL MARCO DE LA CONSOLIDACION DE TRAYECTORIAS EDUCATIVAS COMPLETAS.</v>
          </cell>
        </row>
        <row r="1799">
          <cell r="D1799" t="str">
            <v>CO1.PCCNTR.7648171</v>
          </cell>
          <cell r="E1799" t="str">
            <v>17 17. Contrato de Prestación de Servicios</v>
          </cell>
          <cell r="F1799" t="str">
            <v xml:space="preserve">31 31-Servicios Profesionales </v>
          </cell>
          <cell r="G1799" t="str">
            <v>SED-SII-DRESET-PSP-18-2025</v>
          </cell>
          <cell r="H1799" t="str">
            <v>https://community.secop.gov.co/Public/Tendering/OpportunityDetail/Index?noticeUID=CO1.NTC.7829193&amp;isFromPublicArea=True&amp;isModal=true&amp;asPopupView=true</v>
          </cell>
          <cell r="I1799" t="str">
            <v>5 Contratación directa</v>
          </cell>
          <cell r="J1799" t="str">
            <v>KATHERINE JISETH RODRIGUEZ PINTO</v>
          </cell>
          <cell r="K1799" t="str">
            <v xml:space="preserve">1 Natural </v>
          </cell>
          <cell r="L1799" t="str">
            <v>8042-1-41 (2025)</v>
          </cell>
          <cell r="S1799" t="str">
            <v>PRESTAR SERVICIOS PROFESIONALES EN EL DESARROLLO DE LAS ACCIONES ENCAMINADAS A FORTALECER LA ESTRATEGIA DE ORIENTACION SOCIO OCUPACIONAL Y LA RELACIÓN ENTRE LOS BENEFICIARIOS DE LOS PROYECTOS EN EL MARCO DE LA CONSOLIDACION DE TRAYECTORIAS EDUCATIVAS.</v>
          </cell>
        </row>
        <row r="1800">
          <cell r="D1800" t="str">
            <v>CO1.PCCNTR.7648412</v>
          </cell>
          <cell r="E1800" t="str">
            <v>17 17. Contrato de Prestación de Servicios</v>
          </cell>
          <cell r="F1800" t="str">
            <v xml:space="preserve">31 31-Servicios Profesionales </v>
          </cell>
          <cell r="G1800" t="str">
            <v>SED-SII-OCE-PSP-132-2025</v>
          </cell>
          <cell r="H1800" t="str">
            <v>https://community.secop.gov.co/Public/Tendering/OpportunityDetail/Index?noticeUID=CO1.NTC.7829353&amp;isFromPublicArea=True&amp;isModal=true&amp;asPopupView=true</v>
          </cell>
          <cell r="I1800" t="str">
            <v>5 Contratación directa</v>
          </cell>
          <cell r="J1800" t="str">
            <v>CLAUDIA LUCIA HERNANDEZ MAHECHA</v>
          </cell>
          <cell r="K1800" t="str">
            <v xml:space="preserve">1 Natural </v>
          </cell>
          <cell r="L1800" t="str">
            <v>8031-1-26 (2025)</v>
          </cell>
          <cell r="S1800" t="str">
            <v>PRESTAR SERVICIOS PROFESIONALES EN LA PROGRAMACION, DESARROLLO Y CONTROL DE LA GESTION ADMINISTRATIVA, CONTRACTUAL Y FINANCIERA, EN EL MARCO DE LOS PROYECTOS DE INVERSION LIDERADOS POR LA OFICINA PARA LA CONVIVENCIA ESCOLAR.</v>
          </cell>
        </row>
        <row r="1801">
          <cell r="D1801" t="str">
            <v>CO1.PCCNTR.7652936</v>
          </cell>
          <cell r="E1801" t="str">
            <v>17 17. Contrato de Prestación de Servicios</v>
          </cell>
          <cell r="F1801" t="str">
            <v xml:space="preserve">31 31-Servicios Profesionales </v>
          </cell>
          <cell r="G1801" t="str">
            <v>SED-SII-OCE-PSP-135-2025</v>
          </cell>
          <cell r="H1801" t="str">
            <v>https://community.secop.gov.co/Public/Tendering/OpportunityDetail/Index?noticeUID=CO1.NTC.7835495&amp;isFromPublicArea=True&amp;isModal=true&amp;asPopupView=true</v>
          </cell>
          <cell r="I1801" t="str">
            <v>5 Contratación directa</v>
          </cell>
          <cell r="J1801" t="str">
            <v>INGRID JOHANA GUTIERREZ MARQUEZ</v>
          </cell>
          <cell r="K1801" t="str">
            <v xml:space="preserve">1 Natural </v>
          </cell>
          <cell r="L1801" t="str">
            <v>8031-1-34 (2025)</v>
          </cell>
          <cell r="S1801" t="str">
            <v>PRESTAR SERVICIOS PROFESIONALES PARA EL DESARROLLO DE LAS ACTIVIDADES ASOCIADAS A LOS PROCESOS ADMINISTRATIVOS DE LA OFICINA PARA LA CONVIVENCIA ESCOLAR</v>
          </cell>
        </row>
        <row r="1802">
          <cell r="D1802" t="str">
            <v>CO1.PCCNTR.7656648</v>
          </cell>
          <cell r="E1802" t="str">
            <v>17 17. Contrato de Prestación de Servicios</v>
          </cell>
          <cell r="F1802" t="str">
            <v xml:space="preserve">31 31-Servicios Profesionales </v>
          </cell>
          <cell r="G1802" t="str">
            <v>SED-SII-DRESET-PSP-19-2025</v>
          </cell>
          <cell r="H1802" t="str">
            <v>https://community.secop.gov.co/Public/Tendering/OpportunityDetail/Index?noticeUID=CO1.NTC.7840379&amp;isFromPublicArea=True&amp;isModal=true&amp;asPopupView=true</v>
          </cell>
          <cell r="I1802" t="str">
            <v>5 Contratación directa</v>
          </cell>
          <cell r="J1802" t="str">
            <v>JULY PAOLA BUITRAGO PEREZ</v>
          </cell>
          <cell r="K1802" t="str">
            <v xml:space="preserve">1 Natural </v>
          </cell>
          <cell r="L1802" t="str">
            <v>8042-1-25 (2025)</v>
          </cell>
          <cell r="S1802" t="str">
            <v>PRESTAR SERVICIOS PROFESIONALES A LA DIRECCIÓN DE RELACIONES CON LOS SECTORES DE EDUCACIÓN SUPERIOR Y EDUCACIÓN PARA EL TRABAJO, PARA REALIZAR ACTIVIDADES DE SEGUIMIENTO, EJECUCIÓN Y PARTICIPACION DE LOS PROCESOS DE ARTICULACION TENDIENTES A FORTALECER LA MEDIA CON LA EDUCACION TERCIARIA EN EL MARCO DE LA CONSOLIDACION DE TRAYECTORIAS EDUCATIVAS COMPLETAS.</v>
          </cell>
        </row>
        <row r="1803">
          <cell r="D1803" t="str">
            <v>CO1.PCCNTR.7663306</v>
          </cell>
          <cell r="E1803" t="str">
            <v>17 17. Contrato de Prestación de Servicios</v>
          </cell>
          <cell r="F1803" t="str">
            <v xml:space="preserve">31 31-Servicios Profesionales </v>
          </cell>
          <cell r="G1803" t="str">
            <v>SED-SII-OCE-PSP-134-2025</v>
          </cell>
          <cell r="H1803" t="str">
            <v>https://community.secop.gov.co/Public/Tendering/OpportunityDetail/Index?noticeUID=CO1.NTC.7848463&amp;isFromPublicArea=True&amp;isModal=true&amp;asPopupView=true</v>
          </cell>
          <cell r="I1803" t="str">
            <v>5 Contratación directa</v>
          </cell>
          <cell r="J1803" t="str">
            <v>JENNY MILENA PINZON FARFAN</v>
          </cell>
          <cell r="K1803" t="str">
            <v xml:space="preserve">1 Natural </v>
          </cell>
          <cell r="L1803" t="str">
            <v>8031-1-32 (2025)</v>
          </cell>
          <cell r="S1803" t="str">
            <v>PRESTAR SERVICIOS PROFESIONALES PARA APOYAR LA PLANEACIÓN, DESARROLLO Y EVALUACIÓN DE LAS ESTRATEGIAS IMPLEMENTADAS EN EL MARCO DEL PROYECTO A CARGO DE LA OFICINA PARA LA CONVIVENCIA ESCOLAR, EN LOS ASPECTOS FINANCIEROS.</v>
          </cell>
        </row>
        <row r="1804">
          <cell r="D1804" t="str">
            <v>CO1.PCCNTR.7663924</v>
          </cell>
          <cell r="E1804" t="str">
            <v>17 17. Contrato de Prestación de Servicios</v>
          </cell>
          <cell r="F1804" t="str">
            <v xml:space="preserve">31 31-Servicios Profesionales </v>
          </cell>
          <cell r="G1804" t="str">
            <v>SED-SII-OCE-PSP-127-2025</v>
          </cell>
          <cell r="H1804" t="str">
            <v>https://community.secop.gov.co/Public/Tendering/OpportunityDetail/Index?noticeUID=CO1.NTC.7849237&amp;isFromPublicArea=True&amp;isModal=true&amp;asPopupView=true</v>
          </cell>
          <cell r="I1804" t="str">
            <v>5 Contratación directa</v>
          </cell>
          <cell r="J1804" t="str">
            <v>LEIDY LIZBETH ALPARGATERO ULLOA</v>
          </cell>
          <cell r="K1804" t="str">
            <v xml:space="preserve">1 Natural </v>
          </cell>
          <cell r="L1804" t="str">
            <v>8031-1-4 (2025)</v>
          </cell>
          <cell r="S1804" t="str">
            <v>PRESTAR SERVICIOS PROFESIONALES A LA OFICINA PARA LA CONVIVENCIA ESCOLAR, PARA ORIENTAR LA PLANEACION, IMPLEMENTACION, SISTEMATIZACION, EVALUACION Y SEGUIMIENTO A LOS COMPONENTES DE FORTALECIMIENTO A LA CONVIVENCIA ESCOLAR, GESTION DE SITUACIONES CRITICAS Y DE GESTION DEL CONOCIMIENTO.</v>
          </cell>
        </row>
        <row r="1805">
          <cell r="D1805" t="str">
            <v>CO1.PCCNTR.7695758</v>
          </cell>
          <cell r="E1805" t="str">
            <v>17 17. Contrato de Prestación de Servicios</v>
          </cell>
          <cell r="F1805" t="str">
            <v xml:space="preserve">33 33-Servicios Apoyo a la Gestion de la Entidad (servicios administrativos) </v>
          </cell>
          <cell r="G1805" t="str">
            <v>SED-SAP-DBE-PSAG-42-2025</v>
          </cell>
          <cell r="H1805" t="str">
            <v>https://community.secop.gov.co/Public/Tendering/OpportunityDetail/Index?noticeUID=CO1.NTC.7890520&amp;isFromPublicArea=True&amp;isModal=False</v>
          </cell>
          <cell r="I1805" t="str">
            <v>5 Contratación directa</v>
          </cell>
          <cell r="J1805" t="str">
            <v>JUAN FELIPE RODRIGUEZ SUAREZ</v>
          </cell>
          <cell r="K1805" t="str">
            <v xml:space="preserve">1 Natural </v>
          </cell>
          <cell r="L1805" t="str">
            <v>8060-3-352 (2025)</v>
          </cell>
          <cell r="S1805" t="str">
            <v>PRESTAR SERVICIOS DE APOYO A LA GESTION EN EL COMPONENTE TECNICO Y OPERATIVO DEL PROGRAMA DE MOVILIDAD ESCOLAR</v>
          </cell>
        </row>
        <row r="1806">
          <cell r="D1806" t="str">
            <v>CO1.PCCNTR.7686869</v>
          </cell>
          <cell r="E1806" t="str">
            <v>17 17. Contrato de Prestación de Servicios</v>
          </cell>
          <cell r="F1806" t="str">
            <v xml:space="preserve">31 31-Servicios Profesionales </v>
          </cell>
          <cell r="G1806" t="str">
            <v>SED-SGI-OAP-PSP-17-2025</v>
          </cell>
          <cell r="H1806" t="str">
            <v>https://community.secop.gov.co/Public/Tendering/OpportunityDetail/Index?noticeUID=CO1.NTC.7880218&amp;isFromPublicArea=True&amp;isModal=true&amp;asPopupView=true</v>
          </cell>
          <cell r="I1806" t="str">
            <v>5 Contratación directa</v>
          </cell>
          <cell r="J1806" t="str">
            <v>ANAMARIA TORRES PRECIADO</v>
          </cell>
          <cell r="K1806" t="str">
            <v xml:space="preserve">1 Natural </v>
          </cell>
          <cell r="L1806" t="str">
            <v>8033-3-249 (2025)</v>
          </cell>
          <cell r="S1806" t="str">
            <v>PRESTAR SERVICIOS PROFESIONALES ESPECIALIZADOS A LA OFICINA ASESORA DE PLANEACIÓN PARA APOYAR LOS PROCESOS RELACIONADOS CON EL PRESUPUESTO, PROYECTOS DE INVERSIÓN FINANCIADOS CON LAS DIVERSAS FUENTES DE RECURSOS DE LA SED, ASÍ COMO GESTIONAR REQUERIMIENTOS, REVISIÓN DE DOCUMENTOS TÉCNICOS.</v>
          </cell>
        </row>
        <row r="1807">
          <cell r="D1807" t="str">
            <v>CO1.PCCNTR.7690456</v>
          </cell>
          <cell r="E1807" t="str">
            <v>17 17. Contrato de Prestación de Servicios</v>
          </cell>
          <cell r="F1807" t="str">
            <v xml:space="preserve">33 33-Servicios Apoyo a la Gestion de la Entidad (servicios administrativos) </v>
          </cell>
          <cell r="G1807" t="str">
            <v>SED-SGI-DSA-PSP-33-2025</v>
          </cell>
          <cell r="H1807" t="str">
            <v>https://community.secop.gov.co/Public/Tendering/OpportunityDetail/Index?noticeUID=CO1.NTC.7883596&amp;isFromPublicArea=True&amp;isModal=true&amp;asPopupView=true</v>
          </cell>
          <cell r="I1807" t="str">
            <v>5 Contratación directa</v>
          </cell>
          <cell r="J1807" t="str">
            <v>RODRIGO VERDUGO GOMEZ</v>
          </cell>
          <cell r="K1807" t="str">
            <v xml:space="preserve">1 Natural </v>
          </cell>
          <cell r="L1807" t="str">
            <v>7701-1-28 (2025)</v>
          </cell>
          <cell r="S1807" t="str">
            <v>PRESTAR SERVICIOS DE APOYO A LA GESTIÓN CON AUTONOMÍA TÉCNICA Y ADMINISTRATIVA EN LA EJECUCIÓN Y SEGUIMIENTO DE LAS ACTIVIDADES LOGÍSTICAS MISIONALES A CARGO DE LA DIRECCIÓN DE SERVICIOS ADMINISTRATIVOS, EN EL MARCO DEL PROCESO DE GESTIÓN ADMINISTRATIVA.</v>
          </cell>
        </row>
        <row r="1808">
          <cell r="D1808" t="str">
            <v>CO1.PCCNTR.7699025</v>
          </cell>
          <cell r="E1808" t="str">
            <v>17 17. Contrato de Prestación de Servicios</v>
          </cell>
          <cell r="F1808" t="str">
            <v xml:space="preserve">31 31-Servicios Profesionales </v>
          </cell>
          <cell r="G1808" t="str">
            <v>SED-SAP-DBE-PSP-147-2025</v>
          </cell>
          <cell r="H1808" t="str">
            <v>https://community.secop.gov.co/Public/Tendering/OpportunityDetail/Index?noticeUID=CO1.NTC.7894128&amp;isFromPublicArea=True&amp;isModal=False</v>
          </cell>
          <cell r="I1808" t="str">
            <v>5 Contratación directa</v>
          </cell>
          <cell r="J1808" t="str">
            <v>NATALIA DEL PILAR CUEVAS GARZON</v>
          </cell>
          <cell r="K1808" t="str">
            <v xml:space="preserve">1 Natural </v>
          </cell>
          <cell r="L1808" t="str">
            <v>8060-3-414 (2025)</v>
          </cell>
          <cell r="S1808" t="str">
            <v>PRESTAR SERVICIOS PROFESIONALES EN EL FORTALECIMIENTO DEL COMPONENTE PEDAGOGICO DEL PROGRAMA DE MOVILIDAD ESCOLAR</v>
          </cell>
        </row>
        <row r="1809">
          <cell r="D1809" t="str">
            <v>CO1.PCCNTR.7675681</v>
          </cell>
          <cell r="E1809" t="str">
            <v>17 17. Contrato de Prestación de Servicios</v>
          </cell>
          <cell r="F1809" t="str">
            <v xml:space="preserve">33 33-Servicios Apoyo a la Gestion de la Entidad (servicios administrativos) </v>
          </cell>
          <cell r="G1809" t="str">
            <v>SED-SAP-DBE-PSAG-6-2025</v>
          </cell>
          <cell r="H1809" t="str">
            <v>https://community.secop.gov.co/Public/Tendering/OpportunityDetail/Index?noticeUID=CO1.NTC.7865905&amp;isFromPublicArea=True&amp;isModal=False</v>
          </cell>
          <cell r="I1809" t="str">
            <v>5 Contratación directa</v>
          </cell>
          <cell r="J1809" t="str">
            <v>JOHN ALEXANDER RODRIGUEZ BERMUDEZ</v>
          </cell>
          <cell r="K1809" t="str">
            <v xml:space="preserve">1 Natural </v>
          </cell>
          <cell r="L1809" t="str">
            <v>8060-3-474 (2025)</v>
          </cell>
          <cell r="S1809" t="str">
            <v>PRESTAR SERVICIOS DE APOYO A LA GESTION TERRITORIAL EN EL PROCESO DE ASEGURAMIENTO Y PREVENCION DE ACCIDENTALIDAD ESCOLAR A CARGO DE LA DIRECCION DE BIENESTAR ESTUDIANTIL.</v>
          </cell>
        </row>
        <row r="1810">
          <cell r="D1810" t="str">
            <v>CO1.PCCNTR.7688369</v>
          </cell>
          <cell r="E1810" t="str">
            <v>17 17. Contrato de Prestación de Servicios</v>
          </cell>
          <cell r="F1810" t="str">
            <v xml:space="preserve">33 33-Servicios Apoyo a la Gestion de la Entidad (servicios administrativos) </v>
          </cell>
          <cell r="G1810" t="str">
            <v>SED-SAP-DBE-PSAG-19-2025</v>
          </cell>
          <cell r="H1810" t="str">
            <v>https://community.secop.gov.co/Public/Tendering/OpportunityDetail/Index?noticeUID=CO1.NTC.7882220&amp;isFromPublicArea=True&amp;isModal=true&amp;asPopupView=true</v>
          </cell>
          <cell r="I1810" t="str">
            <v>5 Contratación directa</v>
          </cell>
          <cell r="J1810" t="str">
            <v>ERIKA SAMIRA MATEUS RODRIGUEZ</v>
          </cell>
          <cell r="K1810" t="str">
            <v xml:space="preserve">1 Natural </v>
          </cell>
          <cell r="L1810" t="str">
            <v>8060-3-182 (2025)</v>
          </cell>
          <cell r="S1810" t="str">
            <v>PRESTAR SERVICIOS DE APOYO A LA GESTION EN TODAS LAS LOCALIDADES PARA LA ASISTENCIA TECNICA A LAS IED FRENTE AL PROGRAMA DE ALIMENTACION ESCOLAR</v>
          </cell>
        </row>
        <row r="1811">
          <cell r="D1811" t="str">
            <v>CO1.PCCNTR.7683278</v>
          </cell>
          <cell r="E1811" t="str">
            <v>17 17. Contrato de Prestación de Servicios</v>
          </cell>
          <cell r="F1811" t="str">
            <v xml:space="preserve">31 31-Servicios Profesionales </v>
          </cell>
          <cell r="G1811" t="str">
            <v>SED-SAP-DBE-PSP-82-2025</v>
          </cell>
          <cell r="H1811" t="str">
            <v>https://community.secop.gov.co/Public/Tendering/OpportunityDetail/Index?noticeUID=CO1.NTC.7875277&amp;isFromPublicArea=True&amp;isModal=true&amp;asPopupView=true</v>
          </cell>
          <cell r="I1811" t="str">
            <v>5 Contratación directa</v>
          </cell>
          <cell r="J1811" t="str">
            <v>MAYRA YAZMIN SALGADO ORTIZ</v>
          </cell>
          <cell r="K1811" t="str">
            <v xml:space="preserve">1 Natural </v>
          </cell>
          <cell r="L1811" t="str">
            <v>8060-3-236 (2025)</v>
          </cell>
          <cell r="S1811" t="str">
            <v>PRESTAR SERVICIOS PROFESIONALES EN LA GENERACION Y SEGUIMIENTO DE GESTION DE NOVEDADES RELACIONADAS CON LOS PROGRAMAS Y ESTRATEGIAS QUE HACEN PARTE DE LA MISIONALIDAD DE LA DIRECCION DE BIENESTAR ESTUDIANTIL</v>
          </cell>
        </row>
        <row r="1812">
          <cell r="D1812" t="str">
            <v>CO1.PCCNTR.7679669</v>
          </cell>
          <cell r="E1812" t="str">
            <v>17 17. Contrato de Prestación de Servicios</v>
          </cell>
          <cell r="F1812" t="str">
            <v xml:space="preserve">31 31-Servicios Profesionales </v>
          </cell>
          <cell r="G1812" t="str">
            <v>SED-SAP-DBE-PSP-100-2025</v>
          </cell>
          <cell r="H1812" t="str">
            <v>https://community.secop.gov.co/Public/Tendering/OpportunityDetail/Index?noticeUID=CO1.NTC.7870684&amp;isFromPublicArea=True&amp;isModal=true&amp;asPopupView=true</v>
          </cell>
          <cell r="I1812" t="str">
            <v>5 Contratación directa</v>
          </cell>
          <cell r="J1812" t="str">
            <v>WENDY MARGARITA BARBOSA PINEDA</v>
          </cell>
          <cell r="K1812" t="str">
            <v xml:space="preserve">1 Natural </v>
          </cell>
          <cell r="L1812" t="str">
            <v>8060-3-262 (2025)</v>
          </cell>
          <cell r="S1812" t="str">
            <v>PRESTAR SERVICIOS PROFESIONALES ORIENTADOS A LA OPERACION DE LA MODALIDAD DE REFRIGERIOS ESCOLARES DEL PROGRAMA DE ALIMENTACION ESCOLAR DE LA DIRECCION DE BIENESTAR ESTUDIANTIL.</v>
          </cell>
        </row>
        <row r="1813">
          <cell r="D1813" t="str">
            <v>CO1.PCCNTR.7698849</v>
          </cell>
          <cell r="E1813" t="str">
            <v>17 17. Contrato de Prestación de Servicios</v>
          </cell>
          <cell r="F1813" t="str">
            <v xml:space="preserve">31 31-Servicios Profesionales </v>
          </cell>
          <cell r="G1813" t="str">
            <v>SED-SCP-DEE-PSP-30-2025</v>
          </cell>
          <cell r="H1813" t="str">
            <v>https://community.secop.gov.co/Public/Tendering/OpportunityDetail/Index?noticeUID=CO1.NTC.7893800&amp;isFromPublicArea=True&amp;isModal=False</v>
          </cell>
          <cell r="I1813" t="str">
            <v>5 Contratación directa</v>
          </cell>
          <cell r="J1813" t="str">
            <v>YANNETH BEATRIZ CASTELBLANCO MARCELO</v>
          </cell>
          <cell r="K1813" t="str">
            <v xml:space="preserve">1 Natural </v>
          </cell>
          <cell r="L1813" t="str">
            <v>8102-4-223 (2025)</v>
          </cell>
          <cell r="S1813" t="str">
            <v>PRESTAR SERVICIOS PROFESIONALES A LA DIRECCION DE EVALUACION DE LA EDUCACION PARA APOYAR EL SEGUIMIENTO A LOS PROCESOS DE CONSTRUCCION Y ADAPTACION DE MARCOS CONCEPTUALES, ITEMS Y ARMADO Y VALIDACION DE PRUEBAS, ASI COMO EN LA ELABORACION DE DOCUMENTOS Y GUIAS CON ENFASIS EN CIENCIAS NATURALES</v>
          </cell>
        </row>
        <row r="1814">
          <cell r="D1814" t="str">
            <v>CO1.PCCNTR.7699031</v>
          </cell>
          <cell r="E1814" t="str">
            <v>17 17. Contrato de Prestación de Servicios</v>
          </cell>
          <cell r="F1814" t="str">
            <v xml:space="preserve">31 31-Servicios Profesionales </v>
          </cell>
          <cell r="G1814" t="str">
            <v>SED-SAP-DBE-PSP-54-2025</v>
          </cell>
          <cell r="H1814" t="str">
            <v>https://community.secop.gov.co/Public/Tendering/OpportunityDetail/Index?noticeUID=CO1.NTC.7894203&amp;isFromPublicArea=True&amp;isModal=False</v>
          </cell>
          <cell r="I1814" t="str">
            <v>5 Contratación directa</v>
          </cell>
          <cell r="J1814" t="str">
            <v>PAOLA ANDREA RAMIREZ PEREIRA</v>
          </cell>
          <cell r="K1814" t="str">
            <v xml:space="preserve">1 Natural </v>
          </cell>
          <cell r="L1814" t="str">
            <v>8060-3-121 (2025)</v>
          </cell>
          <cell r="S1814" t="str">
            <v>PRESTAR SERVICIOS PROFESIONALES EN LA GESTION JURIDICA DE LOS PROCESOS, ACTUACIONES Y TRAMITES CONTRACTUALES QUE SEAN COMPETENCIA DE LA DIRECCION DE BIENESTAR ESTUDIANTIL - SAP.</v>
          </cell>
        </row>
        <row r="1815">
          <cell r="D1815" t="str">
            <v>CO1.PCCNTR.7686997</v>
          </cell>
          <cell r="E1815" t="str">
            <v>17 17. Contrato de Prestación de Servicios</v>
          </cell>
          <cell r="F1815" t="str">
            <v xml:space="preserve">33 33-Servicios Apoyo a la Gestion de la Entidad (servicios administrativos) </v>
          </cell>
          <cell r="G1815" t="str">
            <v>SED-SAP-DBE-PSAG-25-2025</v>
          </cell>
          <cell r="H1815" t="str">
            <v>https://community.secop.gov.co/Public/Tendering/OpportunityDetail/Index?noticeUID=CO1.NTC.7879988&amp;isFromPublicArea=True&amp;isModal=true&amp;asPopupView=true</v>
          </cell>
          <cell r="I1815" t="str">
            <v>5 Contratación directa</v>
          </cell>
          <cell r="J1815" t="str">
            <v>JUAN MANUEL SALAMANCA PACHON</v>
          </cell>
          <cell r="K1815" t="str">
            <v xml:space="preserve">1 Natural </v>
          </cell>
          <cell r="L1815" t="str">
            <v>8060-3-370 (2025)</v>
          </cell>
          <cell r="S1815" t="str">
            <v>PRESTAR SERVICIOS APOYANDO LA GESTION EN TERRITORIO DEL PROGRAMA DE MOVILIDAD ESCOLAR A CARGO DE LA DIRECCION DE BIENESTAR ESTUDIANTIL</v>
          </cell>
        </row>
        <row r="1816">
          <cell r="D1816" t="str">
            <v>CO1.PCCNTR.7699208</v>
          </cell>
          <cell r="E1816" t="str">
            <v>17 17. Contrato de Prestación de Servicios</v>
          </cell>
          <cell r="F1816" t="str">
            <v xml:space="preserve">31 31-Servicios Profesionales </v>
          </cell>
          <cell r="G1816" t="str">
            <v>SED-SGI-DTH-PSP-90-2025</v>
          </cell>
          <cell r="H1816" t="str">
            <v>https://community.secop.gov.co/Public/Tendering/OpportunityDetail/Index?noticeUID=CO1.NTC.7894143&amp;isFromPublicArea=True&amp;isModal=False</v>
          </cell>
          <cell r="I1816" t="str">
            <v>5 Contratación directa</v>
          </cell>
          <cell r="J1816" t="str">
            <v>LINA ADELAIDA JIMENEZ AVELLANEDA</v>
          </cell>
          <cell r="K1816" t="str">
            <v xml:space="preserve">1 Natural </v>
          </cell>
          <cell r="L1816" t="str">
            <v>8033-3-472 (2025)</v>
          </cell>
          <cell r="S1816" t="str">
            <v>PRESTAR SERVICIOS PROFESIONALES PARA REALIZAR ANÁLISIS DE CARGAS LABORALES Y ACTUALIZACIÓN DEL MANUAL DE FUNCIONES, EN EL MARCO DE LA PROPUESTA DE ESTUDIO TÉCNICO DE LA PLANTA DE PERSONAL ADMINISTRATIVO DE LA ENTIDAD, SIGUIENDO LOS LINEAMIENTOS DEL DEPARTAMENTO ADMINISTRATIVO DEL SERVICIO CIVIL DISTRITAL Y LA NORMATIVA VIGENTE.</v>
          </cell>
        </row>
        <row r="1817">
          <cell r="D1817" t="str">
            <v>CO1.PCCNTR.7701525</v>
          </cell>
          <cell r="E1817" t="str">
            <v>17 17. Contrato de Prestación de Servicios</v>
          </cell>
          <cell r="F1817" t="str">
            <v xml:space="preserve">31 31-Servicios Profesionales </v>
          </cell>
          <cell r="G1817" t="str">
            <v>SED-SCP-DIIP-PSP-101-2025</v>
          </cell>
          <cell r="H1817" t="str">
            <v>https://community.secop.gov.co/Public/Tendering/OpportunityDetail/Index?noticeUID=CO1.NTC.7897259&amp;isFromPublicArea=True&amp;isModal=False</v>
          </cell>
          <cell r="I1817" t="str">
            <v>5 Contratación directa</v>
          </cell>
          <cell r="J1817" t="str">
            <v>ESTEFANIA JIMENEZ TABORDA</v>
          </cell>
          <cell r="K1817" t="str">
            <v xml:space="preserve">1 Natural </v>
          </cell>
          <cell r="L1817" t="str">
            <v>8102-4-569 (2025)</v>
          </cell>
          <cell r="S1817" t="str">
            <v>PRESTAR SERVICIOS PROFESIONALES EN LOS DIFERENTES NIVELES DE LA SED ENFOCADOS EN EL FORTALECIMIENTO DE ACCIONES PEDAGOGICAS PARA ESTUDIANTES MIGRANTES, EN CONCORDANCIA CON LA MISIONALIDAD DE LA DIRECCION DE INCLUSION E INTEGRACION DE POBLACIONES, Y EN COORDINACION CON LAS DIRECCIONES LOCALES DE EDUCACION.</v>
          </cell>
        </row>
        <row r="1818">
          <cell r="D1818" t="str">
            <v>CO1.PCCNTR.7704367</v>
          </cell>
          <cell r="E1818" t="str">
            <v>17 17. Contrato de Prestación de Servicios</v>
          </cell>
          <cell r="F1818" t="str">
            <v xml:space="preserve">31 31-Servicios Profesionales </v>
          </cell>
          <cell r="G1818" t="str">
            <v>SED-SCP-DIIP-PSP-102-2025</v>
          </cell>
          <cell r="H1818" t="str">
            <v>https://community.secop.gov.co/Public/Tendering/OpportunityDetail/Index?noticeUID=CO1.NTC.7900889&amp;isFromPublicArea=True&amp;isModal=False</v>
          </cell>
          <cell r="I1818" t="str">
            <v>5 Contratación directa</v>
          </cell>
          <cell r="J1818" t="str">
            <v>INGRID YESENIA MORENO LEAL</v>
          </cell>
          <cell r="K1818" t="str">
            <v xml:space="preserve">1 Natural </v>
          </cell>
          <cell r="L1818" t="str">
            <v>8102-4-583 (2025)</v>
          </cell>
          <cell r="S1818" t="str">
            <v>PRESTAR SERVICIOS PROFESIONALES DESARROLLANDO ACCIONES RELACIONADAS CON EL APOYO PEDAGOGICO PARA LA ATENCION DE LOS ESTUDIANTES CON DISCAPACIDAD EN EL MARCO DE LA INCLUSION Y EQUIDAD EN EDUCACION.</v>
          </cell>
        </row>
        <row r="1819">
          <cell r="D1819" t="str">
            <v>CO1.PCCNTR.7700930</v>
          </cell>
          <cell r="E1819" t="str">
            <v>17 17. Contrato de Prestación de Servicios</v>
          </cell>
          <cell r="F1819" t="str">
            <v xml:space="preserve">31 31-Servicios Profesionales </v>
          </cell>
          <cell r="G1819" t="str">
            <v>SED-SGI-OAP-PSP-19-2025</v>
          </cell>
          <cell r="H1819" t="str">
            <v>https://community.secop.gov.co/Public/Tendering/OpportunityDetail/Index?noticeUID=CO1.NTC.7896557&amp;isFromPublicArea=True&amp;isModal=False</v>
          </cell>
          <cell r="I1819" t="str">
            <v>5 Contratación directa</v>
          </cell>
          <cell r="J1819" t="str">
            <v>SANDRA MILENA SORZA GONZALEZ</v>
          </cell>
          <cell r="K1819" t="str">
            <v xml:space="preserve">1 Natural </v>
          </cell>
          <cell r="L1819" t="str">
            <v>8033-3-257 (2025)</v>
          </cell>
          <cell r="S1819" t="str">
            <v>PRESTAR SERVICIOS PROFESIONALES DE ESTADÍSTICA PARA APOYAR LA EJECUCIÓN DE LAS FASES DE PROCESAMIENTO, ANÁLISIS Y DIFUSIÓN DE LA INFORMACIÓN DEL SECTOR EDUCATIVO TENIENDO EN CUENTA LA IMPLEMENTACIÓN DE LA POLÍTICA DE GESTIÓN DE LA INFORMACIÓN ESTADÍSTICA DEL MIPG Y LA LEY DE ESTADÍSTICAS OFICIALES DEL DANE</v>
          </cell>
        </row>
        <row r="1820">
          <cell r="D1820" t="str">
            <v>CO1.PCCNTR.7695621</v>
          </cell>
          <cell r="E1820" t="str">
            <v>17 17. Contrato de Prestación de Servicios</v>
          </cell>
          <cell r="F1820" t="str">
            <v xml:space="preserve">33 33-Servicios Apoyo a la Gestion de la Entidad (servicios administrativos) </v>
          </cell>
          <cell r="G1820" t="str">
            <v>SED-SCP-DIIP-PSP-103-2025</v>
          </cell>
          <cell r="H1820" t="str">
            <v>https://community.secop.gov.co/Public/Tendering/OpportunityDetail/Index?noticeUID=CO1.NTC.7889898&amp;isFromPublicArea=True&amp;isModal=False</v>
          </cell>
          <cell r="I1820" t="str">
            <v>5 Contratación directa</v>
          </cell>
          <cell r="J1820" t="str">
            <v>JUAN FELIPE QUERAGAMA ARCE</v>
          </cell>
          <cell r="K1820" t="str">
            <v xml:space="preserve">1 Natural </v>
          </cell>
          <cell r="L1820" t="str">
            <v>8102-4-456 (2025)</v>
          </cell>
          <cell r="S1820" t="str">
            <v>PRESTAR SERVICIOS DE APOYO A LA GESTION PARA EL ACOMPAÑAMIENTO PEDAGOGICO A LAS INSTITUCIONES EDUCATIVAS, GARANTIZANDO LA IMPLEMENTACION DE UN ENFOQUE ETNICO E INTERCULTURAL.</v>
          </cell>
        </row>
        <row r="1821">
          <cell r="D1821" t="str">
            <v>CO1.PCCNTR.7696404</v>
          </cell>
          <cell r="E1821" t="str">
            <v>17 17. Contrato de Prestación de Servicios</v>
          </cell>
          <cell r="F1821" t="str">
            <v xml:space="preserve">33 33-Servicios Apoyo a la Gestion de la Entidad (servicios administrativos) </v>
          </cell>
          <cell r="G1821" t="str">
            <v>SED-SGI-DSA-PSAG-54-2025</v>
          </cell>
          <cell r="H1821" t="str">
            <v>https://community.secop.gov.co/Public/Tendering/OpportunityDetail/Index?noticeUID=CO1.NTC.7890795&amp;isFromPublicArea=True&amp;isModal=False</v>
          </cell>
          <cell r="I1821" t="str">
            <v>5 Contratación directa</v>
          </cell>
          <cell r="J1821" t="str">
            <v>ANA MARIA HIGUERA MORENO</v>
          </cell>
          <cell r="K1821" t="str">
            <v xml:space="preserve">1 Natural </v>
          </cell>
          <cell r="L1821" t="str">
            <v>7701-3-294 (2025)</v>
          </cell>
          <cell r="S1821" t="str">
            <v>PRESTAR SERVICIOS DE APOYO PARA LA INTERVENCIÓN ARCHIVÍSTICA Y CONSULTA DE LAS HISTORIAS LABORALES ACTIVAS DE LA SECRETARIA DE EDUCACIÓN DEL DISTRITO, DE ACUERDO CON LOS LINEAMIENTOS BRINDADOS POR EL ARCHIVO GENERAL LA NACIÓN Y ARCHIVO DE BOGOTÁ.</v>
          </cell>
        </row>
        <row r="1822">
          <cell r="D1822" t="str">
            <v>CO1.PCCNTR.7702729</v>
          </cell>
          <cell r="E1822" t="str">
            <v>17 17. Contrato de Prestación de Servicios</v>
          </cell>
          <cell r="F1822" t="str">
            <v xml:space="preserve">31 31-Servicios Profesionales </v>
          </cell>
          <cell r="G1822" t="str">
            <v>SED-SCP-DIIP-PSP-98-2025</v>
          </cell>
          <cell r="H1822" t="str">
            <v>https://community.secop.gov.co/Public/Tendering/OpportunityDetail/Index?noticeUID=CO1.NTC.7899002&amp;isFromPublicArea=True&amp;isModal=False</v>
          </cell>
          <cell r="I1822" t="str">
            <v>5 Contratación directa</v>
          </cell>
          <cell r="J1822" t="str">
            <v>MARIA ALEJANDRA CONTRERAS CIFUENTES</v>
          </cell>
          <cell r="K1822" t="str">
            <v xml:space="preserve">1 Natural </v>
          </cell>
          <cell r="L1822" t="str">
            <v>8102-4-606 (2025)</v>
          </cell>
          <cell r="S1822" t="str">
            <v>PRESTAR SERVICIOS PROFESIONALES PARA EL DESARROLLO DE LAS ACCIONES TECNICAS, PEDAGOGICAS EN EL MARCO DE LA ATENCION EDUCATIVA A PERSONAS CON TRASTORNOS ESPECIFICOS DEL APRENDIZAJE Y DEL COMPORTAMIENTO PARA FAVORECER LA INCLUSION Y EQUIDAD EN LA EDUCACION.</v>
          </cell>
        </row>
        <row r="1823">
          <cell r="D1823" t="str">
            <v>CO1.PCCNTR.7694965</v>
          </cell>
          <cell r="E1823" t="str">
            <v>17 17. Contrato de Prestación de Servicios</v>
          </cell>
          <cell r="F1823" t="str">
            <v xml:space="preserve">31 31-Servicios Profesionales </v>
          </cell>
          <cell r="G1823" t="str">
            <v>SED-SCP-DIIP-PSP-105-2025</v>
          </cell>
          <cell r="H1823" t="str">
            <v>https://community.secop.gov.co/Public/Tendering/OpportunityDetail/Index?noticeUID=CO1.NTC.7889280&amp;isFromPublicArea=True&amp;isModal=False</v>
          </cell>
          <cell r="I1823" t="str">
            <v>5 Contratación directa</v>
          </cell>
          <cell r="J1823" t="str">
            <v>DAYARA MELISSA LASSO VARGAS</v>
          </cell>
          <cell r="K1823" t="str">
            <v xml:space="preserve">1 Natural </v>
          </cell>
          <cell r="L1823" t="str">
            <v>8102-4-450 (2025)</v>
          </cell>
          <cell r="S1823" t="str">
            <v>PRESTAR SERVICIOS PROFESIONALES PARA EL ACOMPAÑAMIENTO PEDAGOGICO A LAS INSTITUCIONES EDUCATIVAS, GARANTIZANDO LA IMPLEMENTACION DE UN ENFOQUE ETNICO E INTERCULTURAL.</v>
          </cell>
        </row>
        <row r="1824">
          <cell r="D1824" t="str">
            <v>CO1.PCCNTR.7695549</v>
          </cell>
          <cell r="E1824" t="str">
            <v>17 17. Contrato de Prestación de Servicios</v>
          </cell>
          <cell r="F1824" t="str">
            <v xml:space="preserve">33 33-Servicios Apoyo a la Gestion de la Entidad (servicios administrativos) </v>
          </cell>
          <cell r="G1824" t="str">
            <v>SED-SCP-DIIP-PSP-107-2025</v>
          </cell>
          <cell r="H1824" t="str">
            <v>https://community.secop.gov.co/Public/Tendering/OpportunityDetail/Index?noticeUID=CO1.NTC.7889781&amp;isFromPublicArea=True&amp;isModal=False</v>
          </cell>
          <cell r="I1824" t="str">
            <v>5 Contratación directa</v>
          </cell>
          <cell r="J1824" t="str">
            <v>ULDARICO GUACIRUMA GUACIRUMA</v>
          </cell>
          <cell r="K1824" t="str">
            <v xml:space="preserve">1 Natural </v>
          </cell>
          <cell r="L1824" t="str">
            <v>8102-4-471 (2025)</v>
          </cell>
          <cell r="S1824" t="str">
            <v>PRESTAR SERVICIOS DE APOYO A LA GESTION PARA EL ACOMPAÑAMIENTO PEDAGOGICO A LAS INSTITUCIONES EDUCATIVAS, GARANTIZANDO LA IMPLEMENTACION DE UN ENFOQUE ETNICO E INTERCULTURAL.</v>
          </cell>
        </row>
        <row r="1825">
          <cell r="D1825" t="str">
            <v>CO1.PCCNTR.7696179</v>
          </cell>
          <cell r="E1825" t="str">
            <v>17 17. Contrato de Prestación de Servicios</v>
          </cell>
          <cell r="F1825" t="str">
            <v xml:space="preserve">31 31-Servicios Profesionales </v>
          </cell>
          <cell r="G1825" t="str">
            <v>SED-SII-DPRI-PSP-069-2025</v>
          </cell>
          <cell r="H1825" t="str">
            <v>https://community.secop.gov.co/Public/Tendering/OpportunityDetail/Index?noticeUID=CO1.NTC.7891156&amp;isFromPublicArea=True&amp;isModal=False</v>
          </cell>
          <cell r="I1825" t="str">
            <v>5 Contratación directa</v>
          </cell>
          <cell r="J1825" t="str">
            <v>MABEL LILIANA FULGA FONSECA</v>
          </cell>
          <cell r="K1825" t="str">
            <v xml:space="preserve">1 Natural </v>
          </cell>
          <cell r="L1825" t="str">
            <v>8031-3-477 (2025)</v>
          </cell>
          <cell r="S1825" t="str">
            <v>PRESTAR SERVICIOS PROFESIONALES PARA LA IMPLEMENTACION DE PLANES DE ACCION INSTITUCIONALES Y TERRITORIALES ASOCIADOS A LAS ESTRATEGIAS A CARGO DE LA DIRECCIÓN DE PARTICIPACIÓN Y RELACIONES INTERINSTITUCIONALES</v>
          </cell>
        </row>
        <row r="1826">
          <cell r="D1826" t="str">
            <v>CO1.PCCNTR.7696536</v>
          </cell>
          <cell r="E1826" t="str">
            <v>17 17. Contrato de Prestación de Servicios</v>
          </cell>
          <cell r="F1826" t="str">
            <v xml:space="preserve">31 31-Servicios Profesionales </v>
          </cell>
          <cell r="G1826" t="str">
            <v>SED-SII-DPRI-PSP-070-2025</v>
          </cell>
          <cell r="H1826" t="str">
            <v>https://community.secop.gov.co/Public/Tendering/OpportunityDetail/Index?noticeUID=CO1.NTC.7891063&amp;isFromPublicArea=True&amp;isModal=False</v>
          </cell>
          <cell r="I1826" t="str">
            <v>5 Contratación directa</v>
          </cell>
          <cell r="J1826" t="str">
            <v>NESTOR FABIO OCAMPO ADAMES</v>
          </cell>
          <cell r="K1826" t="str">
            <v xml:space="preserve">1 Natural </v>
          </cell>
          <cell r="L1826" t="str">
            <v>8031-3-372 (2025)</v>
          </cell>
          <cell r="S1826" t="str">
            <v>PRESTAR SERVICIOS PROFESIONALES PARA LA IMPLEMENTACION DE PLANES DE ACCION INSTITUCIONALES Y TERRITORIALES ASOCIADOS A LAS ESTRATEGIAS A CARGO DE LA DIRECCIÓN DE PARTICIPACIÓN Y RELACIONES INTERINSTITUCIONALES</v>
          </cell>
        </row>
        <row r="1827">
          <cell r="D1827" t="str">
            <v>CO1.PCCNTR.7696752</v>
          </cell>
          <cell r="E1827" t="str">
            <v>17 17. Contrato de Prestación de Servicios</v>
          </cell>
          <cell r="F1827" t="str">
            <v xml:space="preserve">31 31-Servicios Profesionales </v>
          </cell>
          <cell r="G1827" t="str">
            <v>SED-SCP-DIIP-PSP-108-2025</v>
          </cell>
          <cell r="H1827" t="str">
            <v>https://community.secop.gov.co/Public/Tendering/OpportunityDetail/Index?noticeUID=CO1.NTC.7891767&amp;isFromPublicArea=True&amp;isModal=False</v>
          </cell>
          <cell r="I1827" t="str">
            <v>5 Contratación directa</v>
          </cell>
          <cell r="J1827" t="str">
            <v>CLAUDIA ANDREA ROBERTO SHILITO</v>
          </cell>
          <cell r="K1827" t="str">
            <v xml:space="preserve">1 Natural </v>
          </cell>
          <cell r="L1827" t="str">
            <v>8102-4-617 (2025)</v>
          </cell>
          <cell r="S1827" t="str">
            <v>PRESTAR SERVICIOS PROFESIONALES PARA EL ACOMPAÑAMIENTO Y DESARROLLO DE LAS ACCIONES, ESTRATEGIAS Y PROGRAMAS DE LA SUBSECRETARIA DE CALIDAD Y PERTINENCIA.</v>
          </cell>
        </row>
        <row r="1828">
          <cell r="D1828" t="str">
            <v>CO1.PCCNTR.7703227</v>
          </cell>
          <cell r="E1828" t="str">
            <v>17 17. Contrato de Prestación de Servicios</v>
          </cell>
          <cell r="F1828" t="str">
            <v xml:space="preserve">31 31-Servicios Profesionales </v>
          </cell>
          <cell r="G1828" t="str">
            <v>SED-SGI-DF-OTC-PSP-0013-2025</v>
          </cell>
          <cell r="H1828" t="str">
            <v>https://community.secop.gov.co/Public/Tendering/OpportunityDetail/Index?noticeUID=CO1.NTC.7899397&amp;isFromPublicArea=True&amp;isModal=False</v>
          </cell>
          <cell r="I1828" t="str">
            <v>5 Contratación directa</v>
          </cell>
          <cell r="J1828" t="str">
            <v>MICHEL ANDREA RUBIO ALBA</v>
          </cell>
          <cell r="K1828" t="str">
            <v xml:space="preserve">1 Natural </v>
          </cell>
          <cell r="L1828" t="str">
            <v>8033-3-314 (2025)</v>
          </cell>
          <cell r="S1828" t="str">
            <v>PRESTAR SERVICIOS PROFESIONALES ESPECIALIZADOS EN LO RELACIONADO CON ASPECTOS TÉCNICOS, ADMINISTRATIVOS, JURÍDICO Y CONTRATACIÓN DE LA DIRECCIÓN FINANCIERA.</v>
          </cell>
        </row>
        <row r="1829">
          <cell r="D1829" t="str">
            <v>CO1.PCCNTR.7702087</v>
          </cell>
          <cell r="E1829" t="str">
            <v>17 17. Contrato de Prestación de Servicios</v>
          </cell>
          <cell r="F1829" t="str">
            <v xml:space="preserve">31 31-Servicios Profesionales </v>
          </cell>
          <cell r="G1829" t="str">
            <v>SED-SGI-DF-OTC-PSP-006-2025</v>
          </cell>
          <cell r="H1829" t="str">
            <v>https://community.secop.gov.co/Public/Tendering/OpportunityDetail/Index?noticeUID=CO1.NTC.7898434&amp;isFromPublicArea=True&amp;isModal=False</v>
          </cell>
          <cell r="I1829" t="str">
            <v>5 Contratación directa</v>
          </cell>
          <cell r="J1829" t="str">
            <v>ANGELA PATRICIA RUIZ BARRERA</v>
          </cell>
          <cell r="K1829" t="str">
            <v xml:space="preserve">1 Natural </v>
          </cell>
          <cell r="L1829" t="str">
            <v>8033-3-288 (2025)</v>
          </cell>
          <cell r="S1829" t="str">
            <v>BRINDAR SERVICIOS PROFESIONALES A LA OFICINA DE TESORERÍA Y CONTABILIDAD DE LA SED, LLEVANDO A CABO LA REVISIÓN, LIQUIDACIÓN Y APLICACIÓN DE DESCUENTOS TRIBUTARIOS EN LOS PAGOS A CONTRATISTAS Y PROVEEDORES, DE ACUERDO CON LA NORMATIVA VIGENTE</v>
          </cell>
        </row>
        <row r="1830">
          <cell r="D1830" t="str">
            <v>CO1.PCCNTR.7696941</v>
          </cell>
          <cell r="E1830" t="str">
            <v>17 17. Contrato de Prestación de Servicios</v>
          </cell>
          <cell r="F1830" t="str">
            <v xml:space="preserve">31 31-Servicios Profesionales </v>
          </cell>
          <cell r="G1830" t="str">
            <v>SED-SCP-DIIP-PSP-109-2025</v>
          </cell>
          <cell r="H1830" t="str">
            <v>https://community.secop.gov.co/Public/Tendering/OpportunityDetail/Index?noticeUID=CO1.NTC.7892017&amp;isFromPublicArea=True&amp;isModal=False</v>
          </cell>
          <cell r="I1830" t="str">
            <v>5 Contratación directa</v>
          </cell>
          <cell r="J1830" t="str">
            <v>MARLY LIZETH MARIN CHAPARRO</v>
          </cell>
          <cell r="K1830" t="str">
            <v xml:space="preserve">1 Natural </v>
          </cell>
          <cell r="L1830" t="str">
            <v>8102-4-431 (2025)</v>
          </cell>
          <cell r="S1830" t="str">
            <v>BRINDAR SERVICIOS PROFESIONALES EN LA DIRECCION DE INCLUSION E INTEGRACION DE POBLACIONES, EN EL ACOMPAÑAMIENTO A LA EDUCACION CON EQUIDAD DE GENERO Y EL RESPETO DE LA DIVERSIDAD SEXUAL EN LA COMUNIDAD</v>
          </cell>
        </row>
        <row r="1831">
          <cell r="D1831" t="str">
            <v>CO1.PCCNTR.7703206</v>
          </cell>
          <cell r="E1831" t="str">
            <v>17 17. Contrato de Prestación de Servicios</v>
          </cell>
          <cell r="F1831" t="str">
            <v xml:space="preserve">31 31-Servicios Profesionales </v>
          </cell>
          <cell r="G1831" t="str">
            <v>SED-SAP-DC-PSP-97-2025</v>
          </cell>
          <cell r="H1831" t="str">
            <v>https://community.secop.gov.co/Public/Tendering/OpportunityDetail/Index?noticeUID=CO1.NTC.7899361&amp;isFromPublicArea=True&amp;isModal=False</v>
          </cell>
          <cell r="I1831" t="str">
            <v>5 Contratación directa</v>
          </cell>
          <cell r="J1831" t="str">
            <v>CATALINA CESPEDES DIAZ</v>
          </cell>
          <cell r="K1831" t="str">
            <v xml:space="preserve">1 Natural </v>
          </cell>
          <cell r="L1831" t="str">
            <v>7624-2-93 (2025)</v>
          </cell>
          <cell r="S1831" t="str">
            <v>PRESTAR SERVICIOS PROFESIONALES A LA DIRECCION DE COBERTURA PARA EL ACOMPAÑAMIENTO EN LA ATENCION INTEGRAL DE LAS FAMILIAS, LAS INSTITUCIONES EDUCATIVAS Y LAS DIRECCIONES LOCALES DE EDUCACION QUE LE SEAN ASIGNADAS, PARA FORTALECER EL ACCESO Y LA PERMANENCIA DE LA POBLACION ESCOLAR, Y ARTICULAR CON LAS DEMAS DEPENDENCIAS DE LA SED EN EL MARCO DE LA EDUCACION INCLUSIVA.</v>
          </cell>
        </row>
        <row r="1832">
          <cell r="D1832" t="str">
            <v>CO1.PCCNTR.7702886</v>
          </cell>
          <cell r="E1832" t="str">
            <v>17 17. Contrato de Prestación de Servicios</v>
          </cell>
          <cell r="F1832" t="str">
            <v xml:space="preserve">31 31-Servicios Profesionales </v>
          </cell>
          <cell r="G1832" t="str">
            <v>SED-SAP-DC-PSP-104-2025</v>
          </cell>
          <cell r="H1832" t="str">
            <v>https://community.secop.gov.co/Public/Tendering/OpportunityDetail/Index?noticeUID=CO1.NTC.7899251&amp;isFromPublicArea=True&amp;isModal=False</v>
          </cell>
          <cell r="I1832" t="str">
            <v>5 Contratación directa</v>
          </cell>
          <cell r="J1832" t="str">
            <v>PAOLA ANDREA CRUZ</v>
          </cell>
          <cell r="K1832" t="str">
            <v xml:space="preserve">1 Natural </v>
          </cell>
          <cell r="L1832" t="str">
            <v>7624-2-31 (2025)</v>
          </cell>
          <cell r="S1832" t="str">
            <v>PRESTAR SERVICIOS PROFESIONALES A LA DIRECCION DE COBERTURA PARA EL ACOMPAÑAMIENTO EN LA ATENCION INTEGRAL DE LAS FAMILIAS, LAS INSTITUCIONES EDUCATIVAS Y LAS DIRECCIONES LOCALES DE EDUCACION QUE LE SEAN ASIGNADAS, PARA FORTALECER EL ACCESO Y LA PERMANENCIA DE LA POBLACION ESCOLAR, Y ARTICULAR CON LAS DEMAS DEPENDENCIAS DE LA SED EN EL MARCO DE LA EDUCACION INCLUSIVA.</v>
          </cell>
        </row>
        <row r="1833">
          <cell r="D1833" t="str">
            <v>CO1.PCCNTR.7667774</v>
          </cell>
          <cell r="E1833" t="str">
            <v>17 17. Contrato de Prestación de Servicios</v>
          </cell>
          <cell r="F1833" t="str">
            <v xml:space="preserve">31 31-Servicios Profesionales </v>
          </cell>
          <cell r="G1833" t="str">
            <v>SED-SII-DRSEP-PSP-12-2025</v>
          </cell>
          <cell r="H1833" t="str">
            <v>https://community.secop.gov.co/Public/Tendering/OpportunityDetail/Index?noticeUID=CO1.NTC.7854986&amp;isFromPublicArea=True&amp;isModal=true&amp;asPopupView=true</v>
          </cell>
          <cell r="I1833" t="str">
            <v>5 Contratación directa</v>
          </cell>
          <cell r="J1833" t="str">
            <v>ANDREA DEL PILAR CASTELLANOS MILLAN</v>
          </cell>
          <cell r="K1833" t="str">
            <v xml:space="preserve">1 Natural </v>
          </cell>
          <cell r="L1833" t="str">
            <v>8042-3-266 (2025)</v>
          </cell>
          <cell r="S1833" t="str">
            <v>PRESTAR SERVICIOS PROFESIONALES EN LOS PROCESOS DE IDENTIFICACIÓN Y ACOMPAÑAMIENTO DE LA GESTIÓN TÉCNICA Y EL SEGUIMIENTO TERRITORIAL DE LAS ESTRATEGIAS A CARGO DE LA DIRECCIÓN DE RELACIONES CON EL SECTOR EDUCATIVO PRIVADO</v>
          </cell>
        </row>
        <row r="1834">
          <cell r="D1834" t="str">
            <v>CO1.PCCNTR.7671814</v>
          </cell>
          <cell r="E1834" t="str">
            <v>17 17. Contrato de Prestación de Servicios</v>
          </cell>
          <cell r="F1834" t="str">
            <v xml:space="preserve">31 31-Servicios Profesionales </v>
          </cell>
          <cell r="G1834" t="str">
            <v>SED-SII-OCE-PSP-139-2025</v>
          </cell>
          <cell r="H1834" t="str">
            <v>https://community.secop.gov.co/Public/Tendering/OpportunityDetail/Index?noticeUID=CO1.NTC.7860305&amp;isFromPublicArea=True&amp;isModal=true&amp;asPopupView=true</v>
          </cell>
          <cell r="I1834" t="str">
            <v>5 Contratación directa</v>
          </cell>
          <cell r="J1834" t="str">
            <v>INGRID JOHANNA LEON GIRON</v>
          </cell>
          <cell r="K1834" t="str">
            <v xml:space="preserve">1 Natural </v>
          </cell>
          <cell r="L1834" t="str">
            <v>8031-1-90 (2025)</v>
          </cell>
          <cell r="S1834" t="str">
            <v>PRESTAR SERVICIOS PROFESIONALES A LA SECRETARÍA DE EDUCACIÓN DEL DISTRITO PARA EL ACOMPAÑAMIENTO Y SEGUIMIENTO A LAS SITUACIONES CRÍTICAS QUE DESBORDAN LA CAPACIDAD INSTITUCIONAL, APOYANDO LA ACTIVACIÓN DE LOS PROTOCOLOS DE ATENCIÓN INTEGRAL Y LAS RUTAS DE RESTABLECIMIENTO DE DERECHOS, GENERANDO LAS ARTICULACIONES INTERINSTITUCIONALES QUE SE REQUIERAN PARA SITUACIONES OCURRIDAS TANTO AL INTERIOR DE LOS COLEGIOS COMO EN LOS DIFERENTES CONTEXTOS EN LOS QUE SE DESARROLLAN LOS NIÑOS, NIÑAS Y JÓVENES, COMO PARTE DE LA OFICINA PARA LA CONVIVENCIA ESCOLAR</v>
          </cell>
        </row>
        <row r="1835">
          <cell r="D1835" t="str">
            <v>CO1.PCCNTR.7668146</v>
          </cell>
          <cell r="E1835" t="str">
            <v>17 17. Contrato de Prestación de Servicios</v>
          </cell>
          <cell r="F1835" t="str">
            <v xml:space="preserve">31 31-Servicios Profesionales </v>
          </cell>
          <cell r="G1835" t="str">
            <v>SED-SII-DRSEP-PSP-18-2025</v>
          </cell>
          <cell r="H1835" t="str">
            <v>https://community.secop.gov.co/Public/Tendering/OpportunityDetail/Index?noticeUID=CO1.NTC.7854783&amp;isFromPublicArea=True&amp;isModal=true&amp;asPopupView=true</v>
          </cell>
          <cell r="I1835" t="str">
            <v>5 Contratación directa</v>
          </cell>
          <cell r="J1835" t="str">
            <v>NURY CATHERINE PALENCIA VEGA</v>
          </cell>
          <cell r="K1835" t="str">
            <v xml:space="preserve">1 Natural </v>
          </cell>
          <cell r="L1835" t="str">
            <v>8042-3-264 (2025)</v>
          </cell>
          <cell r="S1835" t="str">
            <v>PRESTAR SERVICIOS PROFESIONALES A LA DIRECCIÓN DE RELACIONES CON EL SECTOR EDUCATIVO PRIVADO EN EL DESARROLLO DE HERRAMIENTAS Y CONSOLIDACIÓN DE INSUMOS PARA EL PROCESAMIENTO Y SEGUIMIENTO DE LA INFORMACIÓN GENERADA POR LA DIRECCIÓN</v>
          </cell>
        </row>
        <row r="1836">
          <cell r="D1836" t="str">
            <v>CO1.PCCNTR.7696864</v>
          </cell>
          <cell r="E1836" t="str">
            <v>17 17. Contrato de Prestación de Servicios</v>
          </cell>
          <cell r="F1836" t="str">
            <v xml:space="preserve">31 31-Servicios Profesionales </v>
          </cell>
          <cell r="G1836" t="str">
            <v>SED-SAP-DBE-PSP-27-2025</v>
          </cell>
          <cell r="H1836" t="str">
            <v>https://community.secop.gov.co/Public/Tendering/OpportunityDetail/Index?noticeUID=CO1.NTC.7892431&amp;isFromPublicArea=True&amp;isModal=False</v>
          </cell>
          <cell r="I1836" t="str">
            <v>5 Contratación directa</v>
          </cell>
          <cell r="J1836" t="str">
            <v>DEYANIRA ALFONSO SANABRIA</v>
          </cell>
          <cell r="K1836" t="str">
            <v xml:space="preserve">1 Natural </v>
          </cell>
          <cell r="L1836" t="str">
            <v>8060-3-470 (2025)</v>
          </cell>
          <cell r="S1836" t="str">
            <v>PRESTAR SERVICIOS PROFESIONALES EN LA ESTRUCTURACION, DISEÑO, IMPLEMENTACION Y SEGUIMIENTO DE LOS COMPONENTES PEDAGOGICOS DE LAS INTERVENCIONES DE LA DIRECCION DE BIENESTAR ESTUDIANTIL</v>
          </cell>
        </row>
        <row r="1837">
          <cell r="D1837" t="str">
            <v>CO1.PCCNTR.7699188</v>
          </cell>
          <cell r="E1837" t="str">
            <v>17 17. Contrato de Prestación de Servicios</v>
          </cell>
          <cell r="F1837" t="str">
            <v xml:space="preserve">31 31-Servicios Profesionales </v>
          </cell>
          <cell r="G1837" t="str">
            <v>SED-SAP-DBE-PSP-25-2025</v>
          </cell>
          <cell r="H1837" t="str">
            <v>https://community.secop.gov.co/Public/Tendering/OpportunityDetail/Index?noticeUID=CO1.NTC.7894359&amp;isFromPublicArea=True&amp;isModal=False</v>
          </cell>
          <cell r="I1837" t="str">
            <v>5 Contratación directa</v>
          </cell>
          <cell r="J1837" t="str">
            <v>HILDA ROCIO DUQUE SANTOS</v>
          </cell>
          <cell r="K1837" t="str">
            <v xml:space="preserve">1 Natural </v>
          </cell>
          <cell r="L1837" t="str">
            <v>8060-3-472 (2025)</v>
          </cell>
          <cell r="S1837" t="str">
            <v>PRESTAR SERVICIOS PROFESIONALES PARA ESTRUCTURAR Y EJECUTAR PROCESOS GRAFICOS Y DE DIAGRAMACION DE HERRAMIENTAS Y RECURSOS PEDAGOGICOS ESTABLECIDOS PARA LA PROMOCION DEL BIENESTAR ESTUDIANTIL.</v>
          </cell>
        </row>
        <row r="1838">
          <cell r="D1838" t="str">
            <v>CO1.PCCNTR.7699262</v>
          </cell>
          <cell r="E1838" t="str">
            <v>17 17. Contrato de Prestación de Servicios</v>
          </cell>
          <cell r="F1838" t="str">
            <v xml:space="preserve">31 31-Servicios Profesionales </v>
          </cell>
          <cell r="G1838" t="str">
            <v>SED-SAP-DBE-PSP-23-2025</v>
          </cell>
          <cell r="H1838" t="str">
            <v>https://community.secop.gov.co/Public/Tendering/OpportunityDetail/Index?noticeUID=CO1.NTC.7894100&amp;isFromPublicArea=True&amp;isModal=False</v>
          </cell>
          <cell r="I1838" t="str">
            <v>5 Contratación directa</v>
          </cell>
          <cell r="J1838" t="str">
            <v>CLEMENCIA IVON SANABRIA PARRA</v>
          </cell>
          <cell r="K1838" t="str">
            <v xml:space="preserve">1 Natural </v>
          </cell>
          <cell r="L1838" t="str">
            <v>8060-3-464 (2025)</v>
          </cell>
          <cell r="S1838" t="str">
            <v>PRESTAR SERVICIOS PROFESIONALES REALIZANDO EL ACOMPAÑAMIENTO A LA LINEA DE INTERACCION INSTITUCIONAL E INTERSECTORIAL PARA LA IMPLEMENTACION DE ACCIONES A CARGO DE PROMOCION DEL BIENESTAR ESTUDIANTIL.</v>
          </cell>
        </row>
        <row r="1839">
          <cell r="D1839" t="str">
            <v>CO1.PCCNTR.7700970</v>
          </cell>
          <cell r="E1839" t="str">
            <v>17 17. Contrato de Prestación de Servicios</v>
          </cell>
          <cell r="F1839" t="str">
            <v xml:space="preserve">31 31-Servicios Profesionales </v>
          </cell>
          <cell r="G1839" t="str">
            <v>SED-SAP-DBE-PSP-39-2025</v>
          </cell>
          <cell r="H1839" t="str">
            <v>https://community.secop.gov.co/Public/Tendering/OpportunityDetail/Index?noticeUID=CO1.NTC.7896791&amp;isFromPublicArea=True&amp;isModal=False</v>
          </cell>
          <cell r="I1839" t="str">
            <v>5 Contratación directa</v>
          </cell>
          <cell r="J1839" t="str">
            <v>MARIA FERNANDA TORRES JEREZ</v>
          </cell>
          <cell r="K1839" t="str">
            <v xml:space="preserve">1 Natural </v>
          </cell>
          <cell r="L1839" t="str">
            <v>8060-3-65 (2025)</v>
          </cell>
          <cell r="S1839" t="str">
            <v>PRESTAR SERVICIOS PROFESIONALES PARA EL DESARROLLO E IMPLEMENTACION DE HERRAMIENTAS DE INFORMACION PARA LOS DIFERENTES PROGRAMAS E INCIATIVAS EN LA DIRECCION DE BIENESTAR ESTUDIANTIL.</v>
          </cell>
        </row>
        <row r="1840">
          <cell r="D1840" t="str">
            <v>CO1.PCCNTR.7683709</v>
          </cell>
          <cell r="E1840" t="str">
            <v>17 17. Contrato de Prestación de Servicios</v>
          </cell>
          <cell r="F1840" t="str">
            <v xml:space="preserve">31 31-Servicios Profesionales </v>
          </cell>
          <cell r="G1840" t="str">
            <v>SED-SAP-DBE-PSP-87-2025</v>
          </cell>
          <cell r="H1840" t="str">
            <v>https://community.secop.gov.co/Public/Tendering/OpportunityDetail/Index?noticeUID=CO1.NTC.7875734&amp;isFromPublicArea=True&amp;isModal=true&amp;asPopupView=true</v>
          </cell>
          <cell r="I1840" t="str">
            <v>5 Contratación directa</v>
          </cell>
          <cell r="J1840" t="str">
            <v>ROXANA BERNAL CRUZ</v>
          </cell>
          <cell r="K1840" t="str">
            <v xml:space="preserve">1 Natural </v>
          </cell>
          <cell r="L1840" t="str">
            <v>8060-3-256 (2025)</v>
          </cell>
          <cell r="S1840" t="str">
            <v>PRESTAR SERVICIOS PROFESIONALES EN LA GENERACIÓN Y SEGUIMIENTO DE GESTION DE NOVEDADES RELACIONADAS CON LOS PROGRAMAS Y ESTRATEGIAS QUE HACEN PARTE DE LA MISIONALIDAD DE LA DIRECCION DE BIENESTAR ESTUDIANTIL</v>
          </cell>
        </row>
        <row r="1841">
          <cell r="D1841" t="str">
            <v>CO1.PCCNTR.7699601</v>
          </cell>
          <cell r="E1841" t="str">
            <v>17 17. Contrato de Prestación de Servicios</v>
          </cell>
          <cell r="F1841" t="str">
            <v xml:space="preserve">33 33-Servicios Apoyo a la Gestion de la Entidad (servicios administrativos) </v>
          </cell>
          <cell r="G1841" t="str">
            <v>SED-SAP-DBE-PSAG-22-2025</v>
          </cell>
          <cell r="H1841" t="str">
            <v>https://community.secop.gov.co/Public/Tendering/OpportunityDetail/Index?noticeUID=CO1.NTC.7894801&amp;isFromPublicArea=True&amp;isModal=False</v>
          </cell>
          <cell r="I1841" t="str">
            <v>5 Contratación directa</v>
          </cell>
          <cell r="J1841" t="str">
            <v>DANIEL FELIPE PACHON GARZON</v>
          </cell>
          <cell r="K1841" t="str">
            <v xml:space="preserve">1 Natural </v>
          </cell>
          <cell r="L1841" t="str">
            <v>8060-3-294 (2025)</v>
          </cell>
          <cell r="S1841" t="str">
            <v>PRESTAR SERVICIOS APOYANDO LA GESTION EN TERRITORIO DEL PROGRAMA DE MOVILIDAD ESCOLAR A CARGO DE LA DIRECCION DE BIENESTAR ESTUDIANTIL</v>
          </cell>
        </row>
        <row r="1842">
          <cell r="D1842" t="str">
            <v>CO1.PCCNTR.7699701</v>
          </cell>
          <cell r="E1842" t="str">
            <v>17 17. Contrato de Prestación de Servicios</v>
          </cell>
          <cell r="F1842" t="str">
            <v xml:space="preserve">33 33-Servicios Apoyo a la Gestion de la Entidad (servicios administrativos) </v>
          </cell>
          <cell r="G1842" t="str">
            <v>SED-SAP-DBE-PSAG-36-2025</v>
          </cell>
          <cell r="H1842" t="str">
            <v>https://community.secop.gov.co/Public/Tendering/OpportunityDetail/Index?noticeUID=CO1.NTC.7894703&amp;isFromPublicArea=True&amp;isModal=False</v>
          </cell>
          <cell r="I1842" t="str">
            <v>5 Contratación directa</v>
          </cell>
          <cell r="J1842" t="str">
            <v>DANNY EMILIO CARREÑO RICO</v>
          </cell>
          <cell r="K1842" t="str">
            <v xml:space="preserve">1 Natural </v>
          </cell>
          <cell r="L1842" t="str">
            <v>8060-3-296 (2025)</v>
          </cell>
          <cell r="S1842" t="str">
            <v>PRESTAR SERVICIOS DE APOYO A LA GESTION EN EL COMPONENTE TECNICO Y OPERATIVO DEL PROGRAMA DE MOVILIDAD ESCOLAR</v>
          </cell>
        </row>
        <row r="1843">
          <cell r="D1843" t="str">
            <v>CO1.PCCNTR.7699703</v>
          </cell>
          <cell r="E1843" t="str">
            <v>17 17. Contrato de Prestación de Servicios</v>
          </cell>
          <cell r="F1843" t="str">
            <v xml:space="preserve">33 33-Servicios Apoyo a la Gestion de la Entidad (servicios administrativos) </v>
          </cell>
          <cell r="G1843" t="str">
            <v>SED-SAP-DBE-PSAG-37-2025</v>
          </cell>
          <cell r="H1843" t="str">
            <v>https://community.secop.gov.co/Public/Tendering/OpportunityDetail/Index?noticeUID=CO1.NTC.7894705&amp;isFromPublicArea=True&amp;isModal=False</v>
          </cell>
          <cell r="I1843" t="str">
            <v>5 Contratación directa</v>
          </cell>
          <cell r="J1843" t="str">
            <v>HECTOR OSWALDO SARAVIA GUERRERO</v>
          </cell>
          <cell r="K1843" t="str">
            <v xml:space="preserve">1 Natural </v>
          </cell>
          <cell r="L1843" t="str">
            <v>8060-3-326 (2025)</v>
          </cell>
          <cell r="S1843" t="str">
            <v>PRESTAR SERVICIOS DE APOYO A LA GESTION EN EL COMPONENTE TECNICO Y OPERATIVO DEL PROGRAMA DE MOVILIDAD ESCOLAR</v>
          </cell>
        </row>
        <row r="1844">
          <cell r="D1844" t="str">
            <v>CO1.PCCNTR.7702404</v>
          </cell>
          <cell r="E1844" t="str">
            <v>17 17. Contrato de Prestación de Servicios</v>
          </cell>
          <cell r="F1844" t="str">
            <v xml:space="preserve">31 31-Servicios Profesionales </v>
          </cell>
          <cell r="G1844" t="str">
            <v>SED-SAP-DBE-PSP-138-2025</v>
          </cell>
          <cell r="H1844" t="str">
            <v>https://community.secop.gov.co/Public/Tendering/OpportunityDetail/Index?noticeUID=CO1.NTC.7897988&amp;isFromPublicArea=True&amp;isModal=False</v>
          </cell>
          <cell r="I1844" t="str">
            <v>5 Contratación directa</v>
          </cell>
          <cell r="J1844" t="str">
            <v>JHON STIVEN PATIÑO LOPEZ</v>
          </cell>
          <cell r="K1844" t="str">
            <v xml:space="preserve">1 Natural </v>
          </cell>
          <cell r="L1844" t="str">
            <v>8060-3-342 (2025)</v>
          </cell>
          <cell r="S1844" t="str">
            <v>PRESTAR SERVICIOS PROFESIONALES EN EL SEGUIMIENTO, REPORTE Y GESTION DE NOVEDADES DEL PROGRAMA DE MOVILIDAD ESCOLAR</v>
          </cell>
        </row>
        <row r="1845">
          <cell r="D1845" t="str">
            <v>CO1.PCCNTR.7703033</v>
          </cell>
          <cell r="E1845" t="str">
            <v>17 17. Contrato de Prestación de Servicios</v>
          </cell>
          <cell r="F1845" t="str">
            <v xml:space="preserve">31 31-Servicios Profesionales </v>
          </cell>
          <cell r="G1845" t="str">
            <v>SED-SAP-DBE-PSP-104-2025</v>
          </cell>
          <cell r="H1845" t="str">
            <v>https://community.secop.gov.co/Public/Tendering/OpportunityDetail/Index?noticeUID=CO1.NTC.7899520&amp;isFromPublicArea=True&amp;isModal=False</v>
          </cell>
          <cell r="I1845" t="str">
            <v>5 Contratación directa</v>
          </cell>
          <cell r="J1845" t="str">
            <v>LEIDY ZOLANLLY GARCIA ALGARRA</v>
          </cell>
          <cell r="K1845" t="str">
            <v xml:space="preserve">1 Natural </v>
          </cell>
          <cell r="L1845" t="str">
            <v>8060-3-222 (2025)</v>
          </cell>
          <cell r="S1845" t="str">
            <v>PRESTAR SERVICIOS PROFESIONALES PARA EFECTUAR EL SEGUIMIENTO DE LOS PROGRAMAS A CARGO DE LA DIRECCION DE BIENESTAR ESTUDIANTIL.</v>
          </cell>
        </row>
        <row r="1846">
          <cell r="D1846" t="str">
            <v>CO1.PCCNTR.7703591</v>
          </cell>
          <cell r="E1846" t="str">
            <v>17 17. Contrato de Prestación de Servicios</v>
          </cell>
          <cell r="F1846" t="str">
            <v xml:space="preserve">31 31-Servicios Profesionales </v>
          </cell>
          <cell r="G1846" t="str">
            <v>SED-DS-PSP-6-2025</v>
          </cell>
          <cell r="H1846" t="str">
            <v>https://community.secop.gov.co/Public/Tendering/OpportunityDetail/Index?noticeUID=CO1.NTC.7900449&amp;isFromPublicArea=True&amp;isModal=False</v>
          </cell>
          <cell r="I1846" t="str">
            <v>5 Contratación directa</v>
          </cell>
          <cell r="J1846" t="str">
            <v>JAVIER ESTEBAN MORENO PONGUTA</v>
          </cell>
          <cell r="K1846" t="str">
            <v xml:space="preserve">1 Natural </v>
          </cell>
          <cell r="L1846" t="str">
            <v>8033-3-63 (2025)</v>
          </cell>
          <cell r="S1846" t="str">
            <v>PRESTAR SERVICIOS PROFESIONALES EN EL DESPACHO DE LA SECRETARÍA DE EDUCACIÓN DEL DISTRITO (SED) PARA DESARROLLAR ACTIVIDADES DE PLANEACIÓN, EJECUCIÓN Y SEGUIMIENTO RELACIONADAS CON LAS LÍNEAS ESTRATÉGICAS DE LA ENTIDAD EN MATERIA DE RELACIONAMIENTO INTERNACIONAL E INTERINSTITUCIONAL.</v>
          </cell>
        </row>
        <row r="1847">
          <cell r="D1847" t="str">
            <v>CO1.PCCNTR.7709037</v>
          </cell>
          <cell r="E1847" t="str">
            <v>17 17. Contrato de Prestación de Servicios</v>
          </cell>
          <cell r="F1847" t="str">
            <v xml:space="preserve">31 31-Servicios Profesionales </v>
          </cell>
          <cell r="G1847" t="str">
            <v>SED-SGI-OAP-PSP-18-2025</v>
          </cell>
          <cell r="H1847" t="str">
            <v>https://community.secop.gov.co/Public/Tendering/OpportunityDetail/Index?noticeUID=CO1.NTC.7906805&amp;isFromPublicArea=True&amp;isModal=False</v>
          </cell>
          <cell r="I1847" t="str">
            <v>5 Contratación directa</v>
          </cell>
          <cell r="J1847" t="str">
            <v>YULI ANDREA PEDRAZA MESA</v>
          </cell>
          <cell r="K1847" t="str">
            <v xml:space="preserve">1 Natural </v>
          </cell>
          <cell r="L1847" t="str">
            <v>8033-3-468 (2025)</v>
          </cell>
          <cell r="S1847" t="str">
            <v>PRESTAR SERVICIOS PROFESIONALES ESPECIALIZADOS PARA LA ELABORACIÓN Y REVISIÓN DE INSUMOS DE RESPUESTA, ASÍ COMO PARA EL APOYO TRANSVERSAL A LA OFICINA ASESORA DE PLANEACIÓN EN ASUNTOS ADMINISTRATIVOS, PRESUPUESTALES Y CONTRACTUALES</v>
          </cell>
        </row>
        <row r="1848">
          <cell r="D1848" t="str">
            <v>CO1.PCCNTR.7703845</v>
          </cell>
          <cell r="E1848" t="str">
            <v>17 17. Contrato de Prestación de Servicios</v>
          </cell>
          <cell r="F1848" t="str">
            <v xml:space="preserve">31 31-Servicios Profesionales </v>
          </cell>
          <cell r="G1848" t="str">
            <v>SED-SAP-DBE-PSP-130-2025</v>
          </cell>
          <cell r="H1848" t="str">
            <v>https://community.secop.gov.co/Public/Tendering/OpportunityDetail/Index?noticeUID=CO1.NTC.7900441&amp;isFromPublicArea=True&amp;isModal=False</v>
          </cell>
          <cell r="I1848" t="str">
            <v>5 Contratación directa</v>
          </cell>
          <cell r="J1848" t="str">
            <v>MISAEL ANTONIO LOZANO BAYONA</v>
          </cell>
          <cell r="K1848" t="str">
            <v xml:space="preserve">1 Natural </v>
          </cell>
          <cell r="L1848" t="str">
            <v>8060-3-284 (2025)</v>
          </cell>
          <cell r="S1848" t="str">
            <v>PRESTAR SERVICIOS PROFESIONALES IMPLEMENTANDO ESTRATEGIAS QUE FORTALEZCAN LA RELACION CON LA COMUNIDAD EDUCATIVA EN EL MARCO DEL PROGRAMA DE MOVILIDAD ESCOLAR A CARGO DE LA DIRECCION DE BIENESTAR ESTUDIANTIL.</v>
          </cell>
        </row>
        <row r="1849">
          <cell r="D1849" t="str">
            <v>CO1.PCCNTR.7661586</v>
          </cell>
          <cell r="E1849" t="str">
            <v>17 17. Contrato de Prestación de Servicios</v>
          </cell>
          <cell r="F1849" t="str">
            <v xml:space="preserve">33 33-Servicios Apoyo a la Gestion de la Entidad (servicios administrativos) </v>
          </cell>
          <cell r="G1849" t="str">
            <v>SED-SII-DRESET-PSAG-22-2025</v>
          </cell>
          <cell r="H1849" t="str">
            <v>https://community.secop.gov.co/Public/Tendering/OpportunityDetail/Index?noticeUID=CO1.NTC.7847233&amp;isFromPublicArea=True&amp;isModal=true&amp;asPopupView=true</v>
          </cell>
          <cell r="I1849" t="str">
            <v>5 Contratación directa</v>
          </cell>
          <cell r="J1849" t="str">
            <v>JOHN JAIRO COBOS VARGAS</v>
          </cell>
          <cell r="K1849" t="str">
            <v xml:space="preserve">1 Natural </v>
          </cell>
          <cell r="L1849" t="str">
            <v>8042-1-55 (2025)</v>
          </cell>
          <cell r="S1849" t="str">
            <v>PRESTAR SERVICIOS DE APOYO A LA DIRECCIÓN DE RELACIONES CON LOS SECTORES DE EDUCACIÓN SUPERIOR Y EDUCACIÓN PARA EL TRABAJO PARA REALIZAR LAS ACTIVIDADES ADMINISTRATIVAS Y OPERATIVAS REQUERIDAS EN LA IMPLEMENTACIÓN DE LAS ESTRATEGIAS DE ARTICULACIÓN Y DIVERSIFICACIÓN DE LA MEDIA EN LAS INSTITUCIONES EDUCATIVAS DISTRITALES (IED)</v>
          </cell>
        </row>
        <row r="1850">
          <cell r="D1850" t="str">
            <v>CO1.PCCNTR.7666277</v>
          </cell>
          <cell r="E1850" t="str">
            <v>17 17. Contrato de Prestación de Servicios</v>
          </cell>
          <cell r="F1850" t="str">
            <v xml:space="preserve">31 31-Servicios Profesionales </v>
          </cell>
          <cell r="G1850" t="str">
            <v>SED-SII-DGECD-PSP-90-2025</v>
          </cell>
          <cell r="H1850" t="str">
            <v>https://community.secop.gov.co/Public/Tendering/OpportunityDetail/Index?noticeUID=CO1.NTC.7852767&amp;isFromPublicArea=True&amp;isModal=true&amp;asPopupView=true</v>
          </cell>
          <cell r="I1850" t="str">
            <v>5 Contratación directa</v>
          </cell>
          <cell r="J1850" t="str">
            <v>DIEGO ALEXIS ALVAREZ RAMIREZ</v>
          </cell>
          <cell r="K1850" t="str">
            <v xml:space="preserve">1 Natural </v>
          </cell>
          <cell r="L1850" t="str">
            <v>8042-2-68 (2025)</v>
          </cell>
          <cell r="S1850" t="str">
            <v>PRESTAR SERVICIOS PROFESIONALES PARA ADELANTAR LA ARTICULACIÓN Y GESTIÓN ADMINISTRATIVA Y SER ENLACE CON LA SUBSECRETARÍA DE GESTIÓN INSTITUCIONAL EN EL MARCO DEL MODELO DE GESTIÓN INSTITUCIONAL (MGI)</v>
          </cell>
        </row>
        <row r="1851">
          <cell r="D1851" t="str">
            <v>CO1.PCCNTR.7668176</v>
          </cell>
          <cell r="E1851" t="str">
            <v>17 17. Contrato de Prestación de Servicios</v>
          </cell>
          <cell r="F1851" t="str">
            <v xml:space="preserve">31 31-Servicios Profesionales </v>
          </cell>
          <cell r="G1851" t="str">
            <v>SED-SII-DGECD-PSP-92-2025</v>
          </cell>
          <cell r="H1851" t="str">
            <v>https://community.secop.gov.co/Public/Tendering/OpportunityDetail/Index?noticeUID=CO1.NTC.7855357&amp;isFromPublicArea=True&amp;isModal=true&amp;asPopupView=true</v>
          </cell>
          <cell r="I1851" t="str">
            <v>5 Contratación directa</v>
          </cell>
          <cell r="J1851" t="str">
            <v>GERMAN ALBERTO MORENO CLAVIJO</v>
          </cell>
          <cell r="K1851" t="str">
            <v xml:space="preserve">1 Natural </v>
          </cell>
          <cell r="L1851" t="str">
            <v>8042-2-62 (2025)</v>
          </cell>
          <cell r="S1851" t="str">
            <v>PRESTAR SERVICIOS PROFESIONALES PARA EL DESARROLLO DE LA GESTIÓN ESTRATÉGICA INSTITUCIONAL Y SER ENLACE CON LA SUBSECRETARÍA DE CALIDAD Y PERTINENCIA EN EL MARCO DEL MODELO DE GESTIÓN INSTITUCIONAL (MGI).</v>
          </cell>
        </row>
        <row r="1852">
          <cell r="D1852" t="str">
            <v>CO1.PCCNTR.7672232</v>
          </cell>
          <cell r="E1852" t="str">
            <v>17 17. Contrato de Prestación de Servicios</v>
          </cell>
          <cell r="F1852" t="str">
            <v xml:space="preserve">31 31-Servicios Profesionales </v>
          </cell>
          <cell r="G1852" t="str">
            <v>SED-SII-DIV-PSP-19-2025</v>
          </cell>
          <cell r="H1852" t="str">
            <v>https://community.secop.gov.co/Public/Tendering/OpportunityDetail/Index?noticeUID=CO1.NTC.7860641&amp;isFromPublicArea=True&amp;isModal=true&amp;asPopupView=true</v>
          </cell>
          <cell r="I1852" t="str">
            <v>5 Contratación directa</v>
          </cell>
          <cell r="J1852" t="str">
            <v>JULIAN SANTIAGO HERNANDEZ LOSADA</v>
          </cell>
          <cell r="K1852" t="str">
            <v xml:space="preserve">1 Natural </v>
          </cell>
          <cell r="L1852" t="str">
            <v>8042-4-298 (2025)</v>
          </cell>
          <cell r="S1852" t="str">
            <v>PRESTAR SERVICIOS PROFESIONALES ESPECIALIZADOS DE CARÁCTER JURÍDICO EN LA DIRECCIÓN DE INSPECCIÓN Y VIGILANCIA, PARA REALIZAR EL ESTUDIO, SUSTANCIACIÓN Y PROYECCIÓN DE LOS ACTOS ADMINISTRATIVOS QUE SURJAN DEL EJERCICIO DE LA INSPECCIÓN Y VIGILANCIA</v>
          </cell>
        </row>
        <row r="1853">
          <cell r="D1853" t="str">
            <v>CO1.PCCNTR.7673724</v>
          </cell>
          <cell r="E1853" t="str">
            <v>17 17. Contrato de Prestación de Servicios</v>
          </cell>
          <cell r="F1853" t="str">
            <v xml:space="preserve">31 31-Servicios Profesionales </v>
          </cell>
          <cell r="G1853" t="str">
            <v>SED-SII-DIV-PSP-15-2025</v>
          </cell>
          <cell r="H1853" t="str">
            <v>https://community.secop.gov.co/Public/Tendering/OpportunityDetail/Index?noticeUID=CO1.NTC.7862383&amp;isFromPublicArea=True&amp;isModal=true&amp;asPopupView=true</v>
          </cell>
          <cell r="I1853" t="str">
            <v>5 Contratación directa</v>
          </cell>
          <cell r="J1853" t="str">
            <v>FRANCY LORENA RODRIGUEZ CASTRO</v>
          </cell>
          <cell r="K1853" t="str">
            <v xml:space="preserve">1 Natural </v>
          </cell>
          <cell r="L1853" t="str">
            <v>8042-4-294 (2025)</v>
          </cell>
          <cell r="S1853"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854">
          <cell r="D1854" t="str">
            <v>CO1.PCCNTR.7663018</v>
          </cell>
          <cell r="E1854" t="str">
            <v>17 17. Contrato de Prestación de Servicios</v>
          </cell>
          <cell r="F1854" t="str">
            <v xml:space="preserve">31 31-Servicios Profesionales </v>
          </cell>
          <cell r="G1854" t="str">
            <v>SED-SII-DRESET-PSP-21-2025</v>
          </cell>
          <cell r="H1854" t="str">
            <v>https://community.secop.gov.co/Public/Tendering/OpportunityDetail/Index?noticeUID=CO1.NTC.7848181&amp;isFromPublicArea=True&amp;isModal=true&amp;asPopupView=true</v>
          </cell>
          <cell r="I1854" t="str">
            <v>5 Contratación directa</v>
          </cell>
          <cell r="J1854" t="str">
            <v>OSCAR DARIO GARCIA ILLERA</v>
          </cell>
          <cell r="K1854" t="str">
            <v xml:space="preserve">1 Natural </v>
          </cell>
          <cell r="L1854" t="str">
            <v>8042-1-7 (2025)</v>
          </cell>
          <cell r="S1854" t="str">
            <v>PRESTAR SERVICIOS PROFESIONALES A LA DIRECCIÓN DE RELACIONES CON LOS SECTORES DE EDUCACIÓN SUPERIOR Y EDUCACIÓN PARA EL TRABAJO EN LA ORIENTACIÓN Y APOYO DE LAS ACTIVIDADES DE EJECUCIÓN, SEGUIMIENTO Y DE PLANEACIÓN DE LOS PROCESOS FINANCIEROS EN DESARROLLO DE LAS ESTRATEGIAS TENDIENTES A PROMOVER LA CALIDAD Y PERTINENCIA DE LA EDUCACIÓN POSMEDIA EN BOGOTÁ, D.C.</v>
          </cell>
        </row>
        <row r="1855">
          <cell r="D1855" t="str">
            <v>CO1.PCCNTR.7661874</v>
          </cell>
          <cell r="E1855" t="str">
            <v>17 17. Contrato de Prestación de Servicios</v>
          </cell>
          <cell r="F1855" t="str">
            <v xml:space="preserve">33 33-Servicios Apoyo a la Gestion de la Entidad (servicios administrativos) </v>
          </cell>
          <cell r="G1855" t="str">
            <v>SED-SCP-DIIP-PSP-93-2025</v>
          </cell>
          <cell r="H1855" t="str">
            <v>https://community.secop.gov.co/Public/Tendering/OpportunityDetail/Index?noticeUID=CO1.NTC.7846893&amp;isFromPublicArea=True&amp;isModal=true&amp;asPopupView=true</v>
          </cell>
          <cell r="I1855" t="str">
            <v>5 Contratación directa</v>
          </cell>
          <cell r="J1855" t="str">
            <v>JUAN GUILLERMO QUERAGAMA CHECHE</v>
          </cell>
          <cell r="K1855" t="str">
            <v xml:space="preserve">1 Natural </v>
          </cell>
          <cell r="L1855" t="str">
            <v>8102-4-469 (2025)</v>
          </cell>
          <cell r="S1855" t="str">
            <v>PRESTAR SERVICIOS DE APOYO A LA GESTION PARA EL ACOMPAÑAMIENTO PEDAGOGICO A LAS INSTITUCIONES EDUCATIVAS, GARANTIZANDO LA IMPLEMENTACION DE UN ENFOQUE ETNICO E INTERCULTURAL.</v>
          </cell>
        </row>
        <row r="1856">
          <cell r="D1856" t="str">
            <v>CO1.PCCNTR.7690018</v>
          </cell>
          <cell r="E1856" t="str">
            <v>17 17. Contrato de Prestación de Servicios</v>
          </cell>
          <cell r="F1856" t="str">
            <v xml:space="preserve">31 31-Servicios Profesionales </v>
          </cell>
          <cell r="G1856" t="str">
            <v>SED-SII-PSP-09-2025</v>
          </cell>
          <cell r="H1856" t="str">
            <v>https://community.secop.gov.co/Public/Tendering/OpportunityDetail/Index?noticeUID=CO1.NTC.7883303&amp;isFromPublicArea=True&amp;isModal=true&amp;asPopupView=true</v>
          </cell>
          <cell r="I1856" t="str">
            <v>5 Contratación directa</v>
          </cell>
          <cell r="J1856" t="str">
            <v>YUDY LILIANA RODRIGUEZ GARCIA</v>
          </cell>
          <cell r="K1856" t="str">
            <v xml:space="preserve">1 Natural </v>
          </cell>
          <cell r="L1856" t="str">
            <v>8031-5-468 (2025)</v>
          </cell>
          <cell r="S1856" t="str">
            <v>PRESTAR SERVICIOS PROFESIONALES PARA APOYAR EN LAS ACTUACIONES ADMINISTRATIVAS Y CONTRACTUALES, ASÍ COMO EN TODAS AQUELLAS ACTIVIDADES QUE REQUIERAN SOPORTE LEGAL EN LA SUBSECRETARÍA DE INTEGRACIÓN INTERINSTITUCIONAL Y SUS DIRECCIONES</v>
          </cell>
        </row>
        <row r="1857">
          <cell r="D1857" t="str">
            <v>CO1.PCCNTR.7695118</v>
          </cell>
          <cell r="E1857" t="str">
            <v>17 17. Contrato de Prestación de Servicios</v>
          </cell>
          <cell r="F1857" t="str">
            <v xml:space="preserve">31 31-Servicios Profesionales </v>
          </cell>
          <cell r="G1857" t="str">
            <v>SED-SII-PSP-07-2025</v>
          </cell>
          <cell r="H1857" t="str">
            <v>https://community.secop.gov.co/Public/Tendering/OpportunityDetail/Index?noticeUID=CO1.NTC.7888988&amp;isFromPublicArea=True&amp;isModal=False</v>
          </cell>
          <cell r="I1857" t="str">
            <v>5 Contratación directa</v>
          </cell>
          <cell r="J1857" t="str">
            <v>INGRID JOHANNA CAMELO RODRIGUEZ</v>
          </cell>
          <cell r="K1857" t="str">
            <v xml:space="preserve">1 Natural </v>
          </cell>
          <cell r="L1857" t="str">
            <v>8031-4-327 (2025)</v>
          </cell>
          <cell r="S1857" t="str">
            <v>PRESTAR SERVICIOS PROFESIONALES EN EL DESARROLLO, SEGUIMIENTO Y PLANEACION DE LAS ACTIVIDADES FINANCIERAS Y PRESUPUESTALES DE LOS PROYECTOS DE INVERSION A CARGO DE LA SUBSECRETARIA DE INTEGRACION INTERINSTITUCIONAL Y SUS DIRECCIONES</v>
          </cell>
        </row>
        <row r="1858">
          <cell r="D1858" t="str">
            <v>CO1.PCCNTR.7679822</v>
          </cell>
          <cell r="E1858" t="str">
            <v>17 17. Contrato de Prestación de Servicios</v>
          </cell>
          <cell r="F1858" t="str">
            <v xml:space="preserve">31 31-Servicios Profesionales </v>
          </cell>
          <cell r="G1858" t="str">
            <v>SED-SII-DIV-PSP-24-2025</v>
          </cell>
          <cell r="H1858" t="str">
            <v>https://community.secop.gov.co/Public/Tendering/OpportunityDetail/Index?noticeUID=CO1.NTC.7870798&amp;isFromPublicArea=True&amp;isModal=true&amp;asPopupView=true</v>
          </cell>
          <cell r="I1858" t="str">
            <v>5 Contratación directa</v>
          </cell>
          <cell r="J1858" t="str">
            <v>YOLANDA MELO FEO</v>
          </cell>
          <cell r="K1858" t="str">
            <v xml:space="preserve">1 Natural </v>
          </cell>
          <cell r="L1858" t="str">
            <v>8042-4-306 (2025)</v>
          </cell>
          <cell r="S1858" t="str">
            <v>PRESTAR SERVICIOS PROFESIONALES ESPECIALIZADOS DE CARÁCTER JURÍDICO EN LA DIRECCIÓN DE INSPECCIÓN Y VIGILANCIA, PARA REALIZAR EL ESTUDIO, SUSTANCIACIÓN Y PROYECCIÓN DE LOS ACTOS ADMINISTRATIVOS QUE SURJAN DEL EJERCICIO DE LA INSPECCIÓN Y VIGILANCIA</v>
          </cell>
        </row>
        <row r="1859">
          <cell r="D1859" t="str">
            <v>CO1.PCCNTR.7672127</v>
          </cell>
          <cell r="E1859" t="str">
            <v>17 17. Contrato de Prestación de Servicios</v>
          </cell>
          <cell r="F1859" t="str">
            <v xml:space="preserve">31 31-Servicios Profesionales </v>
          </cell>
          <cell r="G1859" t="str">
            <v>SED-SII-DGECD-PSP-91-2025</v>
          </cell>
          <cell r="H1859" t="str">
            <v>https://community.secop.gov.co/Public/Tendering/OpportunityDetail/Index?noticeUID=CO1.NTC.7860330&amp;isFromPublicArea=True&amp;isModal=true&amp;asPopupView=true</v>
          </cell>
          <cell r="I1859" t="str">
            <v>5 Contratación directa</v>
          </cell>
          <cell r="J1859" t="str">
            <v>JEIMY TATIANA ESCOBAR ESPINOSA</v>
          </cell>
          <cell r="K1859" t="str">
            <v xml:space="preserve">1 Natural </v>
          </cell>
          <cell r="L1859" t="str">
            <v>8042-2-61 (2025)</v>
          </cell>
          <cell r="S1859" t="str">
            <v>PRESTAR SERVICIOS PROFESIONALES PARA APOYAR EL SEGUIMIENTO DE LA GESTIÓN DE LAS DIRECCIONES LOCALES DE EDUCACIÓN Y SER ENLACE CON LA SUBSECRETARÍA DE INTEGRACIÓN INTERINSTITUCIONAL EN EL MARCO DEL MODELO DE GESTIÓN INSTITUCIONAL (MGI).</v>
          </cell>
        </row>
        <row r="1860">
          <cell r="D1860" t="str">
            <v>CO1.PCCNTR.7669280</v>
          </cell>
          <cell r="E1860" t="str">
            <v>17 17. Contrato de Prestación de Servicios</v>
          </cell>
          <cell r="F1860" t="str">
            <v xml:space="preserve">31 31-Servicios Profesionales </v>
          </cell>
          <cell r="G1860" t="str">
            <v>SED-SII-DGECD-PSP-95-2025</v>
          </cell>
          <cell r="H1860" t="str">
            <v>https://community.secop.gov.co/Public/Tendering/OpportunityDetail/Index?noticeUID=CO1.NTC.7856895&amp;isFromPublicArea=True&amp;isModal=true&amp;asPopupView=true</v>
          </cell>
          <cell r="I1860" t="str">
            <v>5 Contratación directa</v>
          </cell>
          <cell r="J1860" t="str">
            <v>ANDREA DEL PILAR MALPICA CRUZ</v>
          </cell>
          <cell r="K1860" t="str">
            <v xml:space="preserve">1 Natural </v>
          </cell>
          <cell r="L1860" t="str">
            <v>8042-2-63 (2025)</v>
          </cell>
          <cell r="S1860" t="str">
            <v>PRESTAR SERVICIOS PROFESIONALES PARA APOYAR LAS ACTIVIDADES DE PLANEACIÓN, EJECUCIÓN Y SEGUIMIENTO DE LA GESTIÓN FINANCIERA EN EL MARCO DEL MODELO DE GESTIÓN INSTITUCIONAL (MGI).</v>
          </cell>
        </row>
        <row r="1861">
          <cell r="D1861" t="str">
            <v>CO1.PCCNTR.7677799</v>
          </cell>
          <cell r="E1861" t="str">
            <v>17 17. Contrato de Prestación de Servicios</v>
          </cell>
          <cell r="F1861" t="str">
            <v xml:space="preserve">31 31-Servicios Profesionales </v>
          </cell>
          <cell r="G1861" t="str">
            <v>SED-SII-OCE-PSP-148-2025</v>
          </cell>
          <cell r="H1861" t="str">
            <v>https://community.secop.gov.co/Public/Tendering/OpportunityDetail/Index?noticeUID=CO1.NTC.7868525&amp;isFromPublicArea=True&amp;isModal=true&amp;asPopupView=true</v>
          </cell>
          <cell r="I1861" t="str">
            <v>5 Contratación directa</v>
          </cell>
          <cell r="J1861" t="str">
            <v>DINA LUZ RIAÑO CARDENAS</v>
          </cell>
          <cell r="K1861" t="str">
            <v xml:space="preserve">1 Natural </v>
          </cell>
          <cell r="L1861" t="str">
            <v>8031-1-218 (2025)</v>
          </cell>
          <cell r="S1861" t="str">
            <v>PRESTAR SERVICIOS PROFESIONALES A LA OFICINA PARA LA CONVIVENCIA ESCOLAR, ENFOCÁNDOSE EN LA GESTIÓN DEL CONOCIMIENTO RELACIONADO CON EL ANÁLISIS CUANTITATIVO DE LA INFORMACIÓN Y DE LAS ACCIONES EMPRENDIDAS PARA LA PREVENCIÓN DE VIOLENCIAS, LA PROMOCIÓN DE LOS DERECHOS DE NIÑOS, NIÑAS Y JÓVENES, Y EL FORTALECIMIENTO DE LA CONVIVENCIA ESCOLAR EN EL SISTEMA EDUCATIVO DE BOGOTÁ Y SUS ENTORNOS.</v>
          </cell>
        </row>
        <row r="1862">
          <cell r="D1862" t="str">
            <v>CO1.PCCNTR.7663603</v>
          </cell>
          <cell r="E1862" t="str">
            <v>17 17. Contrato de Prestación de Servicios</v>
          </cell>
          <cell r="F1862" t="str">
            <v xml:space="preserve">31 31-Servicios Profesionales </v>
          </cell>
          <cell r="G1862" t="str">
            <v>SED-SII-OCE-PSP-130-2025</v>
          </cell>
          <cell r="H1862" t="str">
            <v>https://community.secop.gov.co/Public/Tendering/OpportunityDetail/Index?noticeUID=CO1.NTC.7848766&amp;isFromPublicArea=True&amp;isModal=true&amp;asPopupView=true</v>
          </cell>
          <cell r="I1862" t="str">
            <v>5 Contratación directa</v>
          </cell>
          <cell r="J1862" t="str">
            <v>NANCY OSMID RODRIGUEZ SALDAÑA</v>
          </cell>
          <cell r="K1862" t="str">
            <v xml:space="preserve">1 Natural </v>
          </cell>
          <cell r="L1862" t="str">
            <v>8031-1-22 (2025)</v>
          </cell>
          <cell r="S1862" t="str">
            <v>PRESTAR SERVICIOS PROFESIONALES EN LOS PROCESOS RELACIONADOS A LA GESTIÓN DE INFORMACIÓN Y TRAMITE DE COMUNICACIONES, REQUERIMIENTOS Y PETICIONES ALLEGADAS A LA OFICINA PARA LA CONVIVENCIA ESCOLAR</v>
          </cell>
        </row>
        <row r="1863">
          <cell r="D1863" t="str">
            <v>CO1.PCCNTR.7685217</v>
          </cell>
          <cell r="E1863" t="str">
            <v>17 17. Contrato de Prestación de Servicios</v>
          </cell>
          <cell r="F1863" t="str">
            <v xml:space="preserve">31 31-Servicios Profesionales </v>
          </cell>
          <cell r="G1863" t="str">
            <v>SED-SII-PSP-08-2025</v>
          </cell>
          <cell r="H1863" t="str">
            <v>https://community.secop.gov.co/Public/Tendering/OpportunityDetail/Index?noticeUID=CO1.NTC.7877675&amp;isFromPublicArea=True&amp;isModal=true&amp;asPopupView=true</v>
          </cell>
          <cell r="I1863" t="str">
            <v>5 Contratación directa</v>
          </cell>
          <cell r="J1863" t="str">
            <v>WENDY PAOLA RUIZ VERA</v>
          </cell>
          <cell r="K1863" t="str">
            <v xml:space="preserve">1 Natural </v>
          </cell>
          <cell r="L1863" t="str">
            <v>8042-2-67 (2025)</v>
          </cell>
          <cell r="S1863" t="str">
            <v>PRESTAR SERVICIOS PROFESIONALES A LA SUBSECRETARÍA DE INTEGRACIÓN INTERINSTITUCIONAL PARA ACOMPAÑAR Y CONCEPTUAR JURÍDICAMENTE LOS PROCESOS PRECONTRACTUALES, CONTRACTUALES y POST CONTRACTUALES QUE DESARROLLA LA DEPENDENCIA, ASÍ COMO LA REVISIÓN DE LOS DEMÁS REQUERIMIENTOS JURÍDICOS QUE COMPETEN A LA DEPENDENCIA Y SUS DIRECCIONES.</v>
          </cell>
        </row>
        <row r="1864">
          <cell r="D1864" t="str">
            <v>CO1.PCCNTR.7679755</v>
          </cell>
          <cell r="E1864" t="str">
            <v>17 17. Contrato de Prestación de Servicios</v>
          </cell>
          <cell r="F1864" t="str">
            <v xml:space="preserve">31 31-Servicios Profesionales </v>
          </cell>
          <cell r="G1864" t="str">
            <v>SED-SII-DIV-PSP-18-2025</v>
          </cell>
          <cell r="H1864" t="str">
            <v>https://community.secop.gov.co/Public/Tendering/OpportunityDetail/Index?noticeUID=CO1.NTC.7871316&amp;isFromPublicArea=True&amp;isModal=true&amp;asPopupView=true</v>
          </cell>
          <cell r="I1864" t="str">
            <v>5 Contratación directa</v>
          </cell>
          <cell r="J1864" t="str">
            <v>DIEGO ANDRES ALVARADO RIATIVA</v>
          </cell>
          <cell r="K1864" t="str">
            <v xml:space="preserve">1 Natural </v>
          </cell>
          <cell r="L1864" t="str">
            <v>8042-4-297 (2025)</v>
          </cell>
          <cell r="S1864" t="str">
            <v>PRESTAR SERVICIOS PROFESIONALES ESPECIALIZADOS DE CARÁCTER JURÍDICO EN LA DIRECCIÓN DE INSPECCIÓN Y VIGILANCIA, PARA REALIZAR LA ARTICULACIÓN Y SEGUIMIENTO DE LAS ACTIVIDADES DE REGISTRO, INSPECCIÓN, VIGILANCIA Y CONTROL QUE SE ADELANTEN A LAS ENTIDADES SIN ANIMO DE LUCRO E INSTITUCIONES EDUCATIVAS, ASÍ COMO, LA REVISIÓN Y GESTIÓN DE LOS PROCESOS ADMINISTRATIVOS Y SANCIONATORIOS</v>
          </cell>
        </row>
        <row r="1865">
          <cell r="D1865" t="str">
            <v>CO1.PCCNTR.7672166</v>
          </cell>
          <cell r="E1865" t="str">
            <v>17 17. Contrato de Prestación de Servicios</v>
          </cell>
          <cell r="F1865" t="str">
            <v xml:space="preserve">31 31-Servicios Profesionales </v>
          </cell>
          <cell r="G1865" t="str">
            <v>SED-SII-DIV-PSP-25-2025</v>
          </cell>
          <cell r="H1865" t="str">
            <v>https://community.secop.gov.co/Public/Tendering/OpportunityDetail/Index?noticeUID=CO1.NTC.7860568&amp;isFromPublicArea=True&amp;isModal=true&amp;asPopupView=true</v>
          </cell>
          <cell r="I1865" t="str">
            <v>5 Contratación directa</v>
          </cell>
          <cell r="J1865" t="str">
            <v>DIANA CAROLINA GOMEZ GARAY</v>
          </cell>
          <cell r="K1865" t="str">
            <v xml:space="preserve">1 Natural </v>
          </cell>
          <cell r="L1865" t="str">
            <v>8042-4-307 (2025)</v>
          </cell>
          <cell r="S1865" t="str">
            <v>PRESTAR SERVICIOS PROFESIONALES ESPECIALIZADOS DE CARÁCTER JURÍDICO EN LA DIRECCIÓN DE INSPECCIÓN Y VIGILANCIA, PARA REALIZAR EL ESTUDIO, SUSTANCIACIÓN Y PROYECCIÓN DE LOS ACTOS ADMINISTRATIVOS QUE SURJAN DEL EJERCICIO DE LA INSPECCIÓN Y VIGILANCIA</v>
          </cell>
        </row>
        <row r="1866">
          <cell r="D1866" t="str">
            <v>CO1.PCCNTR.7673288</v>
          </cell>
          <cell r="E1866" t="str">
            <v>17 17. Contrato de Prestación de Servicios</v>
          </cell>
          <cell r="F1866" t="str">
            <v xml:space="preserve">31 31-Servicios Profesionales </v>
          </cell>
          <cell r="G1866" t="str">
            <v>SED-SII-DIV-PSP-22-2025</v>
          </cell>
          <cell r="H1866" t="str">
            <v>https://community.secop.gov.co/Public/Tendering/OpportunityDetail/Index?noticeUID=CO1.NTC.7862913&amp;isFromPublicArea=True&amp;isModal=true&amp;asPopupView=true</v>
          </cell>
          <cell r="I1866" t="str">
            <v>5 Contratación directa</v>
          </cell>
          <cell r="J1866" t="str">
            <v>ANDRES ALBERTO UNIGARRO VILLOTA</v>
          </cell>
          <cell r="K1866" t="str">
            <v xml:space="preserve">1 Natural </v>
          </cell>
          <cell r="L1866" t="str">
            <v>8042-4-303 (2025)</v>
          </cell>
          <cell r="S1866" t="str">
            <v>PRESTAR SERVICIOS PROFESIONALES ESPECIALIZADOS DE CARÁCTER JURÍDICO EN LA DIRECCIÓN DE INSPECCIÓN Y VIGILANCIA, PARA REALIZAR LA ARTICULACIÓN Y SEGUIMIENTO DE LAS ACTIVIDADES DE REGISTRO, INSPECCIÓN, VIGILANCIA Y CONTROL QUE SE ADELANTEN A LAS ENTIDADES SIN ANIMO DE LUCRO E INSTITUCIONES EDUCATIVAS, ASÍ COMO, LA REVISIÓN Y GESTIÓN DE LOS PROCESOS ADMINISTRATIVOS Y SANCIONATORIOS</v>
          </cell>
        </row>
        <row r="1867">
          <cell r="D1867" t="str">
            <v>CO1.PCCNTR.7677972</v>
          </cell>
          <cell r="E1867" t="str">
            <v>17 17. Contrato de Prestación de Servicios</v>
          </cell>
          <cell r="F1867" t="str">
            <v xml:space="preserve">31 31-Servicios Profesionales </v>
          </cell>
          <cell r="G1867" t="str">
            <v>SED-SII-DIV-PSP-13-2025</v>
          </cell>
          <cell r="H1867" t="str">
            <v>https://community.secop.gov.co/Public/Tendering/OpportunityDetail/Index?noticeUID=CO1.NTC.7868566&amp;isFromPublicArea=True&amp;isModal=true&amp;asPopupView=true</v>
          </cell>
          <cell r="I1867" t="str">
            <v>5 Contratación directa</v>
          </cell>
          <cell r="J1867" t="str">
            <v>FREDDY CLAROS PEÑA</v>
          </cell>
          <cell r="K1867" t="str">
            <v xml:space="preserve">1 Natural </v>
          </cell>
          <cell r="L1867" t="str">
            <v>8042-4-292 (2025)</v>
          </cell>
          <cell r="S1867"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868">
          <cell r="D1868" t="str">
            <v>CO1.PCCNTR.7674445</v>
          </cell>
          <cell r="E1868" t="str">
            <v>17 17. Contrato de Prestación de Servicios</v>
          </cell>
          <cell r="F1868" t="str">
            <v xml:space="preserve">31 31-Servicios Profesionales </v>
          </cell>
          <cell r="G1868" t="str">
            <v>SED-SII-DRESET-PSP-25-2025</v>
          </cell>
          <cell r="H1868" t="str">
            <v>https://community.secop.gov.co/Public/Tendering/OpportunityDetail/Index?noticeUID=CO1.NTC.7863179&amp;isFromPublicArea=True&amp;isModal=true&amp;asPopupView=true</v>
          </cell>
          <cell r="I1868" t="str">
            <v>5 Contratación directa</v>
          </cell>
          <cell r="J1868" t="str">
            <v>EDUARDO ORTIZ GONZALEZ</v>
          </cell>
          <cell r="K1868" t="str">
            <v xml:space="preserve">1 Natural </v>
          </cell>
          <cell r="L1868" t="str">
            <v>8042-1-33 (2025)</v>
          </cell>
          <cell r="S1868" t="str">
            <v>PRESTAR SERVICIOS PROFESIONALES A LA DIRECCIÓN DE RELACIONES CON LOS SECTORES DE EDUCACIÓN SUPERIOR Y EDUCACIÓN PARA EL TRABAJO PARA ORIENTAR Y APOYAR LA PLANEACIÓN, EJECUCIÓN Y SEGUIMIENTO DE LAS ACTIVIDADES ADMINISTRATIVAS Y FINANCIERAS EN EL MARCO DE LA PARTICIPACIÓN EN EL CONSEJO SUPERIOR UNIVERSITARIO DE LA UNIVERSIDAD DISTRITAL, Y EN LAS DEMÁS ESTRATEGIAS DESARROLLADAS POR LA DIRECCIÓN</v>
          </cell>
        </row>
        <row r="1869">
          <cell r="D1869" t="str">
            <v>CO1.PCCNTR.7703651</v>
          </cell>
          <cell r="E1869" t="str">
            <v>17 17. Contrato de Prestación de Servicios</v>
          </cell>
          <cell r="F1869" t="str">
            <v xml:space="preserve">31 31-Servicios Profesionales </v>
          </cell>
          <cell r="G1869" t="str">
            <v>SED-SAP-DC-PSP-103-2025</v>
          </cell>
          <cell r="H1869" t="str">
            <v>https://community.secop.gov.co/Public/Tendering/OpportunityDetail/Index?noticeUID=CO1.NTC.7900318&amp;isFromPublicArea=True&amp;isModal=False</v>
          </cell>
          <cell r="I1869" t="str">
            <v>5 Contratación directa</v>
          </cell>
          <cell r="J1869" t="str">
            <v>MARYI MARGARITA MARTINEZ ALFONSO</v>
          </cell>
          <cell r="K1869" t="str">
            <v xml:space="preserve">1 Natural </v>
          </cell>
          <cell r="L1869" t="str">
            <v>7624-2-91 (2025)</v>
          </cell>
          <cell r="S1869" t="str">
            <v>PRESTAR SERVICIOS PROFESIONALES A LA DIRECCION DE COBERTURA PARA LA GESTION DE LAS ACTIVIDADES RELACIONADAS CON LA IMPLEMENTACION DE LAS ESTRATEGIAS DE ACCESO Y PERMANENCIA EN LAS INSTITUCIONES EDUCATIVAS Y LAS DIRECCIONES LOCALES DE EDUCACION QUE LE SEAN ASIGNADAS, Y ARTICULAR CON LAS DEMAS DEPENDENCIAS DE LA SED EN EL MARCO DE LA EDUCACION INCLUSIVA</v>
          </cell>
        </row>
        <row r="1870">
          <cell r="D1870" t="str">
            <v>CO1.PCCNTR.7699034</v>
          </cell>
          <cell r="E1870" t="str">
            <v>17 17. Contrato de Prestación de Servicios</v>
          </cell>
          <cell r="F1870" t="str">
            <v xml:space="preserve">31 31-Servicios Profesionales </v>
          </cell>
          <cell r="G1870" t="str">
            <v>SED-SAP-DBE-PSP-90-2025</v>
          </cell>
          <cell r="H1870" t="str">
            <v>https://community.secop.gov.co/Public/Tendering/OpportunityDetail/Index?noticeUID=CO1.NTC.7894134&amp;isFromPublicArea=True&amp;isModal=False</v>
          </cell>
          <cell r="I1870" t="str">
            <v>5 Contratación directa</v>
          </cell>
          <cell r="J1870" t="str">
            <v>EDITH ANGELICA HERNANDEZ BENAVIDES</v>
          </cell>
          <cell r="K1870" t="str">
            <v xml:space="preserve">1 Natural </v>
          </cell>
          <cell r="L1870" t="str">
            <v>8060-3-178 (2025)</v>
          </cell>
          <cell r="S1870" t="str">
            <v>PRESTAR SERVICIOS PROFESIONALES EN EL PROGRAMA DE ALIMENTACION ESCOLAR RELACIONADOS CON SEGURIDAD ALIMENTARIA Y NUTRICIONAL, ACOMPAÑAMIENTO TECNICO NUTRICIONAL Y PEDAGOGICO EN LA MODALIDAD DE REFRIGERIOS ESCOLARES Y COMPRAS PUBLICAS LOCALES DEL PAE.</v>
          </cell>
        </row>
        <row r="1871">
          <cell r="D1871" t="str">
            <v>CO1.PCCNTR.7702763</v>
          </cell>
          <cell r="E1871" t="str">
            <v>17 17. Contrato de Prestación de Servicios</v>
          </cell>
          <cell r="F1871" t="str">
            <v xml:space="preserve">31 31-Servicios Profesionales </v>
          </cell>
          <cell r="G1871" t="str">
            <v>SED-SAP-DBE-PSP-92-2025</v>
          </cell>
          <cell r="H1871" t="str">
            <v>https://community.secop.gov.co/Public/Tendering/OpportunityDetail/Index?noticeUID=CO1.NTC.7899051&amp;isFromPublicArea=True&amp;isModal=False</v>
          </cell>
          <cell r="I1871" t="str">
            <v>5 Contratación directa</v>
          </cell>
          <cell r="J1871" t="str">
            <v>LUZ ANGELY HERRERA</v>
          </cell>
          <cell r="K1871" t="str">
            <v xml:space="preserve">1 Natural </v>
          </cell>
          <cell r="L1871" t="str">
            <v>8060-3-230 (2025)</v>
          </cell>
          <cell r="S1871" t="str">
            <v>PRESTAR SERVICIOS PROFESIONALES EN LA GESTION TRANSVERSAL DEL PROGRAMA DE ALIMENTACION ESCOLAR EN EL COMPONENTE PEDAGOGICO Y DE RECONOCIMIENTO DE LA CULTURA ALIMENTARIA CON ENFASIS EN LA MODALIDAD DE REFRIGERIOS ESCOLARES.</v>
          </cell>
        </row>
        <row r="1872">
          <cell r="D1872" t="str">
            <v>CO1.PCCNTR.7672406</v>
          </cell>
          <cell r="E1872" t="str">
            <v>17 17. Contrato de Prestación de Servicios</v>
          </cell>
          <cell r="F1872" t="str">
            <v xml:space="preserve">31 31-Servicios Profesionales </v>
          </cell>
          <cell r="G1872" t="str">
            <v>SED-SII-DIV-PSP-26-2025</v>
          </cell>
          <cell r="H1872" t="str">
            <v>https://community.secop.gov.co/Public/Tendering/OpportunityDetail/Index?noticeUID=CO1.NTC.7860912&amp;isFromPublicArea=True&amp;isModal=true&amp;asPopupView=true</v>
          </cell>
          <cell r="I1872" t="str">
            <v>5 Contratación directa</v>
          </cell>
          <cell r="J1872" t="str">
            <v>CAMILO ANDRES GALINDO GOMEZ</v>
          </cell>
          <cell r="K1872" t="str">
            <v xml:space="preserve">1 Natural </v>
          </cell>
          <cell r="L1872" t="str">
            <v>8042-4-309 (2025)</v>
          </cell>
          <cell r="S1872"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873">
          <cell r="D1873" t="str">
            <v>CO1.PCCNTR.7703099</v>
          </cell>
          <cell r="E1873" t="str">
            <v>17 17. Contrato de Prestación de Servicios</v>
          </cell>
          <cell r="F1873" t="str">
            <v xml:space="preserve">31 31-Servicios Profesionales </v>
          </cell>
          <cell r="G1873" t="str">
            <v>SED-SGI-DSA-PSP-26-2025</v>
          </cell>
          <cell r="H1873" t="str">
            <v>https://community.secop.gov.co/Public/Tendering/OpportunityDetail/Index?noticeUID=CO1.NTC.7899866&amp;isFromPublicArea=True&amp;isModal=False</v>
          </cell>
          <cell r="I1873" t="str">
            <v>5 Contratación directa</v>
          </cell>
          <cell r="J1873" t="str">
            <v>JOAN SEBASTIAN ROMERO PARRA</v>
          </cell>
          <cell r="K1873" t="str">
            <v xml:space="preserve">1 Natural </v>
          </cell>
          <cell r="L1873" t="str">
            <v>7701-1-32 (2025)</v>
          </cell>
          <cell r="S1873" t="str">
            <v>PRESTAR SERVICIOS PROFESIONALES ESPECIALIZADOS CON AUTONOMÍA TÉCNICA Y ADMINISTRATIVA, EN LA PLANEACIÓN, EJECUCIÓN, SEGUIMIENTO Y APOYO PARA LA PRESTACIÓN DEL SERVICIO INTEGRAL DE ASEO Y CAFETERIA Y OTROS SERVICIOS, EN LAS INSTALACIONES DE LA SED, EN EL NIVEL CENTRAL, LOCAL E INSTITUCIONAL, ASÍ COMO ASISTIR EN LAS DEMÁS ACTIVIDADES QUE DESARROLLE LA DIRECCIÓN DE SERVICIOS ADMINISTRATIVOS EN EL MARCO DEL PROCESO DE GESTIÓN ADMINISTRATIVA.</v>
          </cell>
        </row>
        <row r="1874">
          <cell r="D1874" t="str">
            <v>CO1.PCCNTR.7694223</v>
          </cell>
          <cell r="E1874" t="str">
            <v>17 17. Contrato de Prestación de Servicios</v>
          </cell>
          <cell r="F1874" t="str">
            <v xml:space="preserve">31 31-Servicios Profesionales </v>
          </cell>
          <cell r="G1874" t="str">
            <v>SED-SAP-DBE-PSP-168-2025</v>
          </cell>
          <cell r="H1874" t="str">
            <v>https://community.secop.gov.co/Public/Tendering/OpportunityDetail/Index?noticeUID=CO1.NTC.7887845&amp;isFromPublicArea=True&amp;isModal=False</v>
          </cell>
          <cell r="I1874" t="str">
            <v>5 Contratación directa</v>
          </cell>
          <cell r="J1874" t="str">
            <v>ANGELICA MARIA CRUZ BATE</v>
          </cell>
          <cell r="K1874" t="str">
            <v xml:space="preserve">1 Natural </v>
          </cell>
          <cell r="L1874" t="str">
            <v>8060-3-141 (2025)</v>
          </cell>
          <cell r="S1874" t="str">
            <v>PRESTAR SERVICIOS PROFESIONALES PARA ORIENTAR LA PLANEACION, CONSTRUCCION Y EVALUACION DE PROCESOS CONTRACTUALES QUE ADELANTE LA DIRECCION DE BIENESTAR ESTUDIANTIL PARA EL PROGRAMA DE ALIMENTACION ESCOLAR - MODALIDAD REFRIGERIOS ESCOLARES</v>
          </cell>
        </row>
        <row r="1875">
          <cell r="D1875" t="str">
            <v>CO1.PCCNTR.7701229</v>
          </cell>
          <cell r="E1875" t="str">
            <v>17 17. Contrato de Prestación de Servicios</v>
          </cell>
          <cell r="F1875" t="str">
            <v xml:space="preserve">31 31-Servicios Profesionales </v>
          </cell>
          <cell r="G1875" t="str">
            <v>SED-SAP-DBE-PSP-169-2025</v>
          </cell>
          <cell r="H1875" t="str">
            <v>https://community.secop.gov.co/Public/Tendering/OpportunityDetail/Index?noticeUID=CO1.NTC.7896960&amp;isFromPublicArea=True&amp;isModal=False</v>
          </cell>
          <cell r="I1875" t="str">
            <v>5 Contratación directa</v>
          </cell>
          <cell r="J1875" t="str">
            <v>LAURA ELENA PUENTES CORTES</v>
          </cell>
          <cell r="K1875" t="str">
            <v xml:space="preserve">1 Natural </v>
          </cell>
          <cell r="L1875" t="str">
            <v>8060-3-151 (2025)</v>
          </cell>
          <cell r="S1875" t="str">
            <v>PRESTAR SERVICIOS PROFESIONALES EN LA ESTRUCTURACION FINANCIERA PARA LOS PROCESOS CONTRACTUALES QUE ADELANTE LA DIRECCION DE BIENESTAR ESTUDIANTIL PARA EL PROGRAMA DE ALIMENTACION ESCOLAR - MODALIDAD REFRIGERIOS ESCOLARES</v>
          </cell>
        </row>
        <row r="1876">
          <cell r="D1876">
            <v>143832</v>
          </cell>
          <cell r="E1876" t="str">
            <v>8 8. Compraventa</v>
          </cell>
          <cell r="F1876" t="str">
            <v xml:space="preserve">121 121-Compraventa (Bienes Muebles) </v>
          </cell>
          <cell r="G1876" t="str">
            <v>SED-SA-AM-OTIC-016-2025</v>
          </cell>
          <cell r="H1876" t="str">
            <v>https://www.colombiacompra.gov.co/tienda-virtual-del-estado-colombiano/ordenes-compra/143832</v>
          </cell>
          <cell r="I1876" t="str">
            <v>2 Selección abreviada</v>
          </cell>
          <cell r="J1876" t="str">
            <v>CONSORCIO IAD DINAMICO SOFTWARE</v>
          </cell>
          <cell r="K1876" t="str">
            <v>2 Jurídica</v>
          </cell>
          <cell r="L1876" t="str">
            <v>7949-1-2 (2025)</v>
          </cell>
          <cell r="S1876" t="str">
            <v>CONTRATAR EL LICENCIAMIENTO MICROSOFT PARA LOS EQUIPOS DE COMPUTO DE LA SED EN EL NIVEL CENTRAL, LOCAL E INSTITUCIONAL</v>
          </cell>
        </row>
        <row r="1877">
          <cell r="D1877" t="str">
            <v>CO1.PCCNTR.7705548</v>
          </cell>
          <cell r="E1877" t="str">
            <v>17 17. Contrato de Prestación de Servicios</v>
          </cell>
          <cell r="F1877" t="str">
            <v xml:space="preserve">31 31-Servicios Profesionales </v>
          </cell>
          <cell r="G1877" t="str">
            <v>SED-SAP-DBE-PSP-101-2025</v>
          </cell>
          <cell r="H1877" t="str">
            <v>https://community.secop.gov.co/Public/Tendering/OpportunityDetail/Index?noticeUID=CO1.NTC.7901898&amp;isFromPublicArea=True&amp;isModal=False</v>
          </cell>
          <cell r="I1877" t="str">
            <v>5 Contratación directa</v>
          </cell>
          <cell r="J1877" t="str">
            <v>ADRIANA CORDOBA</v>
          </cell>
          <cell r="K1877" t="str">
            <v xml:space="preserve">1 Natural </v>
          </cell>
          <cell r="L1877" t="str">
            <v>8060-3-127 (2025)</v>
          </cell>
          <cell r="S1877" t="str">
            <v>PRESTAR SERVICIOS PROFESIONALES EN LA REGULARIZACION DE PROCESOS Y GESTION DE LAS CONDICIONES HIGIENICO SANITARIAS DE LA MODALIDAD SIDAE PARA EL SUMINISTRO DE ALIMENTOS, EN EL MARCO DEL PROGRAMA DE ALIMENTACION ESCOLAR.</v>
          </cell>
        </row>
        <row r="1878">
          <cell r="D1878" t="str">
            <v>CO1.PCCNTR.7710172</v>
          </cell>
          <cell r="E1878" t="str">
            <v>17 17. Contrato de Prestación de Servicios</v>
          </cell>
          <cell r="F1878" t="str">
            <v xml:space="preserve">31 31-Servicios Profesionales </v>
          </cell>
          <cell r="G1878" t="str">
            <v>SED-SCP-DEM-PSP-45-2025</v>
          </cell>
          <cell r="H1878" t="str">
            <v>https://community.secop.gov.co/Public/Tendering/OpportunityDetail/Index?noticeUID=CO1.NTC.7908067&amp;isFromPublicArea=True&amp;isModal=False</v>
          </cell>
          <cell r="I1878" t="str">
            <v>5 Contratación directa</v>
          </cell>
          <cell r="J1878" t="str">
            <v>CAROLINA DORADO LOZANO</v>
          </cell>
          <cell r="K1878" t="str">
            <v xml:space="preserve">1 Natural </v>
          </cell>
          <cell r="L1878" t="str">
            <v>8102-5-318 (2025)</v>
          </cell>
          <cell r="S1878" t="str">
            <v>PRESTAR SERVICIOS PROFESIONALES A LA DIRECCION DE EDUCACION MEDIA ORIENTADOS LA ELABORACION E IMPLEMENTACION DE ESTRATEGIAS QUE CONTRIBUYAN AL FORTALECIMIENTO DE LAS FAMILIAS Y PERSONAS CUIDADORAS COMO FACTORES PROTECTORES DEL TRANSITO EFECTIVO PARA LOS ESTUDIANTES DE LA IED.</v>
          </cell>
        </row>
        <row r="1879">
          <cell r="D1879" t="str">
            <v>CO1.PCCNTR.7696412</v>
          </cell>
          <cell r="E1879" t="str">
            <v>17 17. Contrato de Prestación de Servicios</v>
          </cell>
          <cell r="F1879" t="str">
            <v xml:space="preserve">31 31-Servicios Profesionales </v>
          </cell>
          <cell r="G1879" t="str">
            <v>SED-SCP-DEE-PSP-35-2025</v>
          </cell>
          <cell r="H1879" t="str">
            <v>https://community.secop.gov.co/Public/Tendering/OpportunityDetail/Index?noticeUID=CO1.NTC.7891318&amp;isFromPublicArea=True&amp;isModal=False</v>
          </cell>
          <cell r="I1879" t="str">
            <v>5 Contratación directa</v>
          </cell>
          <cell r="J1879" t="str">
            <v>NIDIA SANABRIA TAVERA</v>
          </cell>
          <cell r="K1879" t="str">
            <v xml:space="preserve">1 Natural </v>
          </cell>
          <cell r="L1879" t="str">
            <v>8102-4-241 (2025)</v>
          </cell>
          <cell r="S1879" t="str">
            <v>PRESTAR SERVICIOS PROFESIONALES A LA DIRECCIÓN DE EVALUACIÓN DE LA EDUCACIÓN EN LOS PROCESOS FINANCIEROS RELACIONADOS CON LA EJECUCIÓN PRESUPUESTAL, CONTRACTUAL Y ADMINISTRATIVA DE LOS COMPROMISOS ADQUIRIDOS CON LOS RECURSOS APROBADOS</v>
          </cell>
        </row>
        <row r="1880">
          <cell r="D1880" t="str">
            <v>CO1.PCCNTR.7699108</v>
          </cell>
          <cell r="E1880" t="str">
            <v>17 17. Contrato de Prestación de Servicios</v>
          </cell>
          <cell r="F1880" t="str">
            <v xml:space="preserve">31 31-Servicios Profesionales </v>
          </cell>
          <cell r="G1880" t="str">
            <v>SED-SCP-DEE-PSP-34-2025</v>
          </cell>
          <cell r="H1880" t="str">
            <v>https://community.secop.gov.co/Public/Tendering/OpportunityDetail/Index?noticeUID=CO1.NTC.7893572&amp;isFromPublicArea=True&amp;isModal=False</v>
          </cell>
          <cell r="I1880" t="str">
            <v>5 Contratación directa</v>
          </cell>
          <cell r="J1880" t="str">
            <v>LINA MARIA RIVERA GOMEZ</v>
          </cell>
          <cell r="K1880" t="str">
            <v xml:space="preserve">1 Natural </v>
          </cell>
          <cell r="L1880" t="str">
            <v>8102-4-233 (2025)</v>
          </cell>
          <cell r="S1880" t="str">
            <v>PRESTAR SERVICIOS PROFESIONALES PARA LA GESTION Y SEGUIMIENTO DE ACTIVIDADES PROPIAS DEL PROYECTO DE INVERSION A CARGO DE LA DIRECCION DE EVALUACION DE LA EDUCACION, ASI COMO LA ELABORACION DE INFORMES Y DOCUMENTOS PARA EL CUMPLIMIENTO DE METAS DE LA DEPENDENCIA.</v>
          </cell>
        </row>
        <row r="1881">
          <cell r="D1881" t="str">
            <v>CO1.PCCNTR.7694429</v>
          </cell>
          <cell r="E1881" t="str">
            <v>17 17. Contrato de Prestación de Servicios</v>
          </cell>
          <cell r="F1881" t="str">
            <v xml:space="preserve">31 31-Servicios Profesionales </v>
          </cell>
          <cell r="G1881" t="str">
            <v>SED-SCP-DEE-PSP-31-2025</v>
          </cell>
          <cell r="H1881" t="str">
            <v>https://community.secop.gov.co/Public/Tendering/OpportunityDetail/Index?noticeUID=CO1.NTC.7888172&amp;isFromPublicArea=True&amp;isModal=False</v>
          </cell>
          <cell r="I1881" t="str">
            <v>5 Contratación directa</v>
          </cell>
          <cell r="J1881" t="str">
            <v>ERIKA MARGARITA ARIAS PATIÑO</v>
          </cell>
          <cell r="K1881" t="str">
            <v xml:space="preserve">1 Natural </v>
          </cell>
          <cell r="L1881" t="str">
            <v>8102-4-225 (2025)</v>
          </cell>
          <cell r="S1881" t="str">
            <v>PRESTAR SERVICIOS PROFESIONALES A LA DIRECCION DE EVALUACION DE LA EDUCACION PARA APOYAR LA GESTION Y EL SEGUIMIENTO DE LOS PROCESOS DE MUESTREO Y PROCESAMIENTO DE DATOS DE INSTRUMENTOS DE RECOLECCION DE INFORMACION CUANTITATIVA Y CUALITATIVA, ASI COMO EL ANALISIS, SOCIALIZACION Y PRODUCCION DE INDICADORES Y LA REALIZACION DE PROCESAMIENTOS ESTADISTICOS Y PSICOMETRICOS</v>
          </cell>
        </row>
        <row r="1882">
          <cell r="D1882" t="str">
            <v>CO1.PCCNTR.7694294</v>
          </cell>
          <cell r="E1882" t="str">
            <v>17 17. Contrato de Prestación de Servicios</v>
          </cell>
          <cell r="F1882" t="str">
            <v xml:space="preserve">31 31-Servicios Profesionales </v>
          </cell>
          <cell r="G1882" t="str">
            <v>SED-SCP-DEE-PSP-41-2025</v>
          </cell>
          <cell r="H1882" t="str">
            <v>https://community.secop.gov.co/Public/Tendering/OpportunityDetail/Index?noticeUID=CO1.NTC.7888570&amp;isFromPublicArea=True&amp;isModal=False</v>
          </cell>
          <cell r="I1882" t="str">
            <v>5 Contratación directa</v>
          </cell>
          <cell r="J1882" t="str">
            <v>DIEGO LEONARDO SUAREZ HERNANDEZ</v>
          </cell>
          <cell r="K1882" t="str">
            <v xml:space="preserve">1 Natural </v>
          </cell>
          <cell r="L1882" t="str">
            <v>8102-4-267 (2025)</v>
          </cell>
          <cell r="S1882" t="str">
            <v>PRESTAR SERVICIOS PROFESIONALES A LA DIRECCION DE EVALUACION DE LA EDUCACION PARA ACTUALIZAR Y MIGRAR HERRAMIENTAS TECNOLOGICAS, GESTIONAR INDICADORES Y OFRECER SOPORTE TECNICO A LA PLATAFORMA DE ASISTENCIAS TECNICAS DE LA SUBSECRETARIA DE CALIDAD Y PERTINENCIA</v>
          </cell>
        </row>
        <row r="1883">
          <cell r="D1883" t="str">
            <v>CO1.PCCNTR.7694513</v>
          </cell>
          <cell r="E1883" t="str">
            <v>17 17. Contrato de Prestación de Servicios</v>
          </cell>
          <cell r="F1883" t="str">
            <v xml:space="preserve">31 31-Servicios Profesionales </v>
          </cell>
          <cell r="G1883" t="str">
            <v>SED-SAP-DBE-PSP-72-2025</v>
          </cell>
          <cell r="H1883" t="str">
            <v>https://community.secop.gov.co/Public/Tendering/OpportunityDetail/Index?noticeUID=CO1.NTC.7888023&amp;isFromPublicArea=True&amp;isModal=False</v>
          </cell>
          <cell r="I1883" t="str">
            <v>5 Contratación directa</v>
          </cell>
          <cell r="J1883" t="str">
            <v>SANDRA YOLIMA SANTAMARIA GUERRERO</v>
          </cell>
          <cell r="K1883" t="str">
            <v xml:space="preserve">1 Natural </v>
          </cell>
          <cell r="L1883" t="str">
            <v>8060-3-260 (2025)</v>
          </cell>
          <cell r="S1883" t="str">
            <v>PRESTAR SERVICIOS PROFESIONALES EN LA ORIENTACIÓN Y ACOMPAÑAMIENTO TERRITORIAL EN EL MARCO DEL PROGRAMA DE ALIMENTACION ESCOLAR.</v>
          </cell>
        </row>
        <row r="1884">
          <cell r="D1884" t="str">
            <v>CO1.PCCNTR.7698797</v>
          </cell>
          <cell r="E1884" t="str">
            <v>17 17. Contrato de Prestación de Servicios</v>
          </cell>
          <cell r="F1884" t="str">
            <v xml:space="preserve">31 31-Servicios Profesionales </v>
          </cell>
          <cell r="G1884" t="str">
            <v>SED-SCP-DEE-PSP-43-2025</v>
          </cell>
          <cell r="H1884" t="str">
            <v>https://community.secop.gov.co/Public/Tendering/OpportunityDetail/Index?noticeUID=CO1.NTC.7893600&amp;isFromPublicArea=True&amp;isModal=False</v>
          </cell>
          <cell r="I1884" t="str">
            <v>5 Contratación directa</v>
          </cell>
          <cell r="J1884" t="str">
            <v>NORMA CONSTANZA TRIANA RESTREPO</v>
          </cell>
          <cell r="K1884" t="str">
            <v xml:space="preserve">1 Natural </v>
          </cell>
          <cell r="L1884" t="str">
            <v>8102-4-271 (2025)</v>
          </cell>
          <cell r="S1884" t="str">
            <v>PRESTAR SERVICIOS PROFESIONALES PARA LA ELABORACION DE MARCOS CONCEPTUALES, LA ESTRUCTURACION Y CONSTRUCCION DE INSTRUMENTOS DE EVALUACION Y EL ANALISIS DE LOS RESULTADOS DE LAS EVALUACIONES INTERNAS Y EXTERNAS CON ENFASIS EN LENGUAJE, CON EL FIN DE ORIENTAR LA PUESTA EN MARCHA DE ESTRATEGIAS QUE APORTEN AL USO PEDAGOGICO DE LOS RESULTADOS Y AL FORTALECIMIENTO DE APRENDIZAJES, EN EL MARCO DEL SISTEMA DE EVALUACION DE LA CALIDAD DE LA EDUCACION DE LA SED.</v>
          </cell>
        </row>
        <row r="1885">
          <cell r="D1885" t="str">
            <v>CO1.PCCNTR.7695147</v>
          </cell>
          <cell r="E1885" t="str">
            <v>17 17. Contrato de Prestación de Servicios</v>
          </cell>
          <cell r="F1885" t="str">
            <v xml:space="preserve">31 31-Servicios Profesionales </v>
          </cell>
          <cell r="G1885" t="str">
            <v>SED-SCP-DIIP-PSP-100-2025</v>
          </cell>
          <cell r="H1885" t="str">
            <v>https://community.secop.gov.co/Public/Tendering/OpportunityDetail/Index?noticeUID=CO1.NTC.7889422&amp;isFromPublicArea=True&amp;isModal=False</v>
          </cell>
          <cell r="I1885" t="str">
            <v>5 Contratación directa</v>
          </cell>
          <cell r="J1885" t="str">
            <v>CARLOS ANDRES TRUJILLO TRUJILLO</v>
          </cell>
          <cell r="K1885" t="str">
            <v xml:space="preserve">1 Natural </v>
          </cell>
          <cell r="L1885" t="str">
            <v>8102-4-564 (2025)</v>
          </cell>
          <cell r="S1885" t="str">
            <v>PRESTAR SERVICIOS PROFESIONALES ENFOCADOS EN EL FORTALECIMIENTO DE ESTRATEGIAS Y ACCIONES PEDAGOGICAS PARA ESTUDIANTES MIGRANTES EN INSTITUCIONES EDUCATIVAS Y DIRECCIONES LOCALES DE EDUCACION ATENDIENDO LA MISIONALIDAD DE LA DIRECCION DE INCLUSION E INTEGRACION DE POBLACIONES,</v>
          </cell>
        </row>
        <row r="1886">
          <cell r="D1886" t="str">
            <v>CO1.PCCNTR.7695434</v>
          </cell>
          <cell r="E1886" t="str">
            <v>17 17. Contrato de Prestación de Servicios</v>
          </cell>
          <cell r="F1886" t="str">
            <v xml:space="preserve">31 31-Servicios Profesionales </v>
          </cell>
          <cell r="G1886" t="str">
            <v>SED-SCP-DIIP-PSP-106-2025</v>
          </cell>
          <cell r="H1886" t="str">
            <v>https://community.secop.gov.co/Public/Tendering/OpportunityDetail/Index?noticeUID=CO1.NTC.7889990&amp;isFromPublicArea=True&amp;isModal=False</v>
          </cell>
          <cell r="I1886" t="str">
            <v>5 Contratación directa</v>
          </cell>
          <cell r="J1886" t="str">
            <v>SARA MARIA ARIZA GASCA</v>
          </cell>
          <cell r="K1886" t="str">
            <v xml:space="preserve">1 Natural </v>
          </cell>
          <cell r="L1886" t="str">
            <v>8102-4-566 (2025)</v>
          </cell>
          <cell r="S1886" t="str">
            <v>PRESTAR SERVICIOS PROFESIONALES EN LA DIRECCION DE INCLUSION E INTEGRACION DE POBLACIONES, ENFOCADOS EN EL FORTALECIMIENTO DE ESTRATEGIAS Y ACCIONES PEDAGOGICAS PARA ESTUDIANTES MIGRANTES EN INSTITUCIONES EDUCATIVAS Y DIRECCIONES LOCALES DE EDUCACION</v>
          </cell>
        </row>
        <row r="1887">
          <cell r="D1887">
            <v>144031</v>
          </cell>
          <cell r="E1887" t="str">
            <v>17 17. Contrato de Prestación de Servicios</v>
          </cell>
          <cell r="F1887" t="str">
            <v>50 50-Servicios de Transporte</v>
          </cell>
          <cell r="G1887" t="str">
            <v>SED-SA-AM-DBE-010-2025</v>
          </cell>
          <cell r="H1887" t="str">
            <v>https://www.colombiacompra.gov.co/tienda-virtual-del-estado-colombiano/ordenes-compra/144031</v>
          </cell>
          <cell r="I1887" t="str">
            <v>2 Selección abreviada</v>
          </cell>
          <cell r="J1887" t="str">
            <v>UNION TEMPORAL AMP 2022</v>
          </cell>
          <cell r="K1887" t="str">
            <v>2 Jurídica</v>
          </cell>
          <cell r="L1887" t="str">
            <v>8060-2-14 (2025)</v>
          </cell>
          <cell r="M1887" t="str">
            <v>8060-2-552 (2025)</v>
          </cell>
          <cell r="S1887" t="str">
            <v>PRESTAR EL SERVICIO DE TRANSPORTE ESPECIAL ESCOLAR, CON LOS VEHICULOS QUE REQUIERA LA SECRETARIA DE EDUCACION DEL DISTRITO CAPITAL.</v>
          </cell>
        </row>
        <row r="1888">
          <cell r="D1888">
            <v>144032</v>
          </cell>
          <cell r="E1888" t="str">
            <v>17 17. Contrato de Prestación de Servicios</v>
          </cell>
          <cell r="F1888" t="str">
            <v>50 50-Servicios de Transporte</v>
          </cell>
          <cell r="G1888" t="str">
            <v>SED-SA-AM-DBE-010-2025</v>
          </cell>
          <cell r="H1888" t="str">
            <v>https://www.colombiacompra.gov.co/tienda-virtual-del-estado-colombiano/ordenes-compra/144032</v>
          </cell>
          <cell r="I1888" t="str">
            <v>2 Selección abreviada</v>
          </cell>
          <cell r="J1888" t="str">
            <v>UNION TEMPORAL VET 2023</v>
          </cell>
          <cell r="K1888" t="str">
            <v>2 Jurídica</v>
          </cell>
          <cell r="L1888" t="str">
            <v>8060-2-14 (2025)</v>
          </cell>
          <cell r="M1888" t="str">
            <v>8060-2-552 (2025)</v>
          </cell>
          <cell r="S1888" t="str">
            <v>PRESTAR EL SERVICIO DE TRANSPORTE ESPECIAL ESCOLAR, CON LOS VEHICULOS QUE REQUIERA LA SECRETARIA DE EDUCACION DEL DISTRITO CAPITAL.</v>
          </cell>
        </row>
        <row r="1889">
          <cell r="D1889">
            <v>144033</v>
          </cell>
          <cell r="E1889" t="str">
            <v>17 17. Contrato de Prestación de Servicios</v>
          </cell>
          <cell r="F1889" t="str">
            <v>50 50-Servicios de Transporte</v>
          </cell>
          <cell r="G1889" t="str">
            <v>SED-SA-AM-DBE-010-2025</v>
          </cell>
          <cell r="H1889" t="str">
            <v>https://www.colombiacompra.gov.co/tienda-virtual-del-estado-colombiano/ordenes-compra/144033</v>
          </cell>
          <cell r="I1889" t="str">
            <v>2 Selección abreviada</v>
          </cell>
          <cell r="J1889" t="str">
            <v>UNION TEMPORAL AG COLOMBIA</v>
          </cell>
          <cell r="K1889" t="str">
            <v>2 Jurídica</v>
          </cell>
          <cell r="L1889" t="str">
            <v>8060-2-14 (2025)</v>
          </cell>
          <cell r="M1889" t="str">
            <v>8060-2-552 (2025)</v>
          </cell>
          <cell r="S1889" t="str">
            <v>PRESTAR EL SERVICIO DE TRANSPORTE ESPECIAL ESCOLAR, CON LOS VEHICULOS QUE REQUIERA LA SECRETARIA DE EDUCACION DEL DISTRITO CAPITAL.</v>
          </cell>
        </row>
        <row r="1890">
          <cell r="D1890">
            <v>144034</v>
          </cell>
          <cell r="E1890" t="str">
            <v>17 17. Contrato de Prestación de Servicios</v>
          </cell>
          <cell r="F1890" t="str">
            <v>50 50-Servicios de Transporte</v>
          </cell>
          <cell r="G1890" t="str">
            <v>SED-SA-AM-DBE-010-2025</v>
          </cell>
          <cell r="H1890" t="str">
            <v>https://www.colombiacompra.gov.co/tienda-virtual-del-estado-colombiano/ordenes-compra/144034</v>
          </cell>
          <cell r="I1890" t="str">
            <v>2 Selección abreviada</v>
          </cell>
          <cell r="J1890" t="str">
            <v>UNION TEMPORAL AMP 2022</v>
          </cell>
          <cell r="K1890" t="str">
            <v>2 Jurídica</v>
          </cell>
          <cell r="L1890" t="str">
            <v>8060-2-14 (2025)</v>
          </cell>
          <cell r="M1890" t="str">
            <v>8060-2-552 (2025)</v>
          </cell>
          <cell r="S1890" t="str">
            <v>PRESTAR EL SERVICIO DE TRANSPORTE ESPECIAL ESCOLAR, CON LOS VEHICULOS QUE REQUIERA LA SECRETARIA DE EDUCACION DEL DISTRITO CAPITAL.</v>
          </cell>
        </row>
        <row r="1891">
          <cell r="D1891">
            <v>144035</v>
          </cell>
          <cell r="E1891" t="str">
            <v>17 17. Contrato de Prestación de Servicios</v>
          </cell>
          <cell r="F1891" t="str">
            <v>50 50-Servicios de Transporte</v>
          </cell>
          <cell r="G1891" t="str">
            <v>SED-SA-AM-DBE-010-2025</v>
          </cell>
          <cell r="H1891" t="str">
            <v>https://www.colombiacompra.gov.co/tienda-virtual-del-estado-colombiano/ordenes-compra/144035</v>
          </cell>
          <cell r="I1891" t="str">
            <v>2 Selección abreviada</v>
          </cell>
          <cell r="J1891" t="str">
            <v>UNION TEMPORAL ALIANZA TRANSNACIONAL</v>
          </cell>
          <cell r="K1891" t="str">
            <v>2 Jurídica</v>
          </cell>
          <cell r="L1891" t="str">
            <v>8060-2-14 (2025)</v>
          </cell>
          <cell r="M1891" t="str">
            <v>8060-2-552 (2025)</v>
          </cell>
          <cell r="S1891" t="str">
            <v>PRESTAR EL SERVICIO DE TRANSPORTE ESPECIAL ESCOLAR, CON LOS VEHICULOS QUE REQUIERA LA SECRETARIA DE EDUCACION DEL DISTRITO CAPITAL.</v>
          </cell>
        </row>
        <row r="1892">
          <cell r="D1892" t="str">
            <v>CO1.PCCNTR.7678008</v>
          </cell>
          <cell r="E1892" t="str">
            <v>17 17. Contrato de Prestación de Servicios</v>
          </cell>
          <cell r="F1892" t="str">
            <v xml:space="preserve">31 31-Servicios Profesionales </v>
          </cell>
          <cell r="G1892" t="str">
            <v>SED-SII-OCE-PSP-160-2025</v>
          </cell>
          <cell r="H1892" t="str">
            <v>https://community.secop.gov.co/Public/Tendering/OpportunityDetail/Index?noticeUID=CO1.NTC.7868410&amp;isFromPublicArea=True&amp;isModal=true&amp;asPopupView=true</v>
          </cell>
          <cell r="I1892" t="str">
            <v>5 Contratación directa</v>
          </cell>
          <cell r="J1892" t="str">
            <v>JUAN SEBASTIAN CIFUENTES VILLAMIL</v>
          </cell>
          <cell r="K1892" t="str">
            <v xml:space="preserve">1 Natural </v>
          </cell>
          <cell r="L1892" t="str">
            <v>8031-4-264 (2025)</v>
          </cell>
          <cell r="S1892" t="str">
            <v>PRESTAR SERVICIOS PROFESIONALES PARA APOYAR LA IMPLEMENTACIÓN TERRITORIAL Y EL SEGUIMIENTO DE LA ESTRATEGIA ENTORNOS ESCOLARES INSPIRADORES A CARGO DE LA OFICINA PARA LA CONVIVENCIA ESCOLAR.</v>
          </cell>
        </row>
        <row r="1893">
          <cell r="D1893" t="str">
            <v>CO1.PCCNTR.7683211</v>
          </cell>
          <cell r="E1893" t="str">
            <v>17 17. Contrato de Prestación de Servicios</v>
          </cell>
          <cell r="F1893" t="str">
            <v xml:space="preserve">31 31-Servicios Profesionales </v>
          </cell>
          <cell r="G1893" t="str">
            <v>SED-SII-DRSEP-PSP-14-2025</v>
          </cell>
          <cell r="H1893" t="str">
            <v>https://community.secop.gov.co/Public/Tendering/OpportunityDetail/Index?noticeUID=CO1.NTC.7874839&amp;isFromPublicArea=True&amp;isModal=true&amp;asPopupView=true</v>
          </cell>
          <cell r="I1893" t="str">
            <v>5 Contratación directa</v>
          </cell>
          <cell r="J1893" t="str">
            <v>CARLOS ALBERTO URIBE CRUZ</v>
          </cell>
          <cell r="K1893" t="str">
            <v xml:space="preserve">1 Natural </v>
          </cell>
          <cell r="L1893" t="str">
            <v>8042-3-269 (2025)</v>
          </cell>
          <cell r="S1893" t="str">
            <v>PRESTAR LOS SERVICIOS PROFESIONALES A LA DIRECCIÓN DE RELACIONES CON EL SECTOR EDUCATIVO PRIVADO EN LA GESTIÓN CONTRACTUAL Y JURÍDICA QUE SE REQUIERA PARA EL DESARROLLO DE LOS PROCESOS Y ESTRATEGIAS A CARGO DE LA DIRECCIÓN</v>
          </cell>
        </row>
        <row r="1894">
          <cell r="D1894" t="str">
            <v>CO1.PCCNTR.7700748</v>
          </cell>
          <cell r="E1894" t="str">
            <v>17 17. Contrato de Prestación de Servicios</v>
          </cell>
          <cell r="F1894" t="str">
            <v xml:space="preserve">31 31-Servicios Profesionales </v>
          </cell>
          <cell r="G1894" t="str">
            <v>SED-SII-DPRI-PSP-067-2025</v>
          </cell>
          <cell r="H1894" t="str">
            <v>https://community.secop.gov.co/Public/Tendering/OpportunityDetail/Index?noticeUID=CO1.NTC.7896563&amp;isFromPublicArea=True&amp;isModal=False</v>
          </cell>
          <cell r="I1894" t="str">
            <v>5 Contratación directa</v>
          </cell>
          <cell r="J1894" t="str">
            <v>GLORIA STELLA QUIROZ MANRIQUE</v>
          </cell>
          <cell r="K1894" t="str">
            <v xml:space="preserve">1 Natural </v>
          </cell>
          <cell r="L1894" t="str">
            <v>8031-3-374 (2025)</v>
          </cell>
          <cell r="S1894" t="str">
            <v>PRESTAR SERVICIOS PROFESIONALES PARA LA IMPLEMENTACION DE PLANES DE ACCION INSTITUCIONALES Y TERRITORIALES ASOCIADOS A LAS ESTRATEGIAS A CARGO DE LA DIRECCIÓN DE PARTICIPACIÓN Y RELACIONES INTERINSTITUCIONALES</v>
          </cell>
        </row>
        <row r="1895">
          <cell r="D1895" t="str">
            <v>CO1.PCCNTR.7701064</v>
          </cell>
          <cell r="E1895" t="str">
            <v>17 17. Contrato de Prestación de Servicios</v>
          </cell>
          <cell r="F1895" t="str">
            <v xml:space="preserve">31 31-Servicios Profesionales </v>
          </cell>
          <cell r="G1895" t="str">
            <v>SED-SII-DPRI-PSP-068-2025</v>
          </cell>
          <cell r="H1895" t="str">
            <v>https://community.secop.gov.co/Public/Tendering/OpportunityDetail/Index?noticeUID=CO1.NTC.7897003&amp;isFromPublicArea=True&amp;isModal=False</v>
          </cell>
          <cell r="I1895" t="str">
            <v>5 Contratación directa</v>
          </cell>
          <cell r="J1895" t="str">
            <v>JEIMMY RAMOS COLMENARES</v>
          </cell>
          <cell r="K1895" t="str">
            <v xml:space="preserve">1 Natural </v>
          </cell>
          <cell r="L1895" t="str">
            <v>8031-5-405 (2025)</v>
          </cell>
          <cell r="S1895" t="str">
            <v>PRESTAR SERVICIOS PROFESIONALES PARA LA IMPLEMENTACION DE PLANES DE ACCION INSTITUCIONALES Y TERRITORIALES ASOCIADOS A LAS ESTRATEGIAS A CARGO DE LA DIRECCIÓN DE PARTICIPACIÓN Y RELACIONES INTERINSTITUCIONALES</v>
          </cell>
        </row>
        <row r="1896">
          <cell r="D1896" t="str">
            <v>CO1.PCCNTR.7711515</v>
          </cell>
          <cell r="E1896" t="str">
            <v>17 17. Contrato de Prestación de Servicios</v>
          </cell>
          <cell r="F1896" t="str">
            <v xml:space="preserve">31 31-Servicios Profesionales </v>
          </cell>
          <cell r="G1896" t="str">
            <v>SED-DS-PSP-4-2025</v>
          </cell>
          <cell r="H1896" t="str">
            <v>https://community.secop.gov.co/Public/Tendering/OpportunityDetail/Index?noticeUID=CO1.NTC.7909540&amp;isFromPublicArea=True&amp;isModal=False</v>
          </cell>
          <cell r="I1896" t="str">
            <v>5 Contratación directa</v>
          </cell>
          <cell r="J1896" t="str">
            <v>LAURA JULIANA PARAMO PEREZ</v>
          </cell>
          <cell r="K1896" t="str">
            <v xml:space="preserve">1 Natural </v>
          </cell>
          <cell r="L1896" t="str">
            <v>8033-3-62 (2025)</v>
          </cell>
          <cell r="S1896" t="str">
            <v>PRESTAR SERVICIOS PROFESIONALES EN EL DESPACHO DE LA SECRETARÍA DE EDUCACIÓN DEL DISTRITO (SED) PARA APOYAR LAS ACTIVIDADES INHERENTES A LA ATENCIÓN Y RESPUESTA A REQUERIMIENTOS FORMULADOS POR LOS CUERPOS COLEGIADOS DEL ORDEN LOCAL, DISTRITAL Y NACIONAL DIRIGIDOS A LA ENTIDAD.</v>
          </cell>
        </row>
        <row r="1897">
          <cell r="D1897" t="str">
            <v>CO1.PCCNTR.7705568</v>
          </cell>
          <cell r="E1897" t="str">
            <v>17 17. Contrato de Prestación de Servicios</v>
          </cell>
          <cell r="F1897" t="str">
            <v xml:space="preserve">31 31-Servicios Profesionales </v>
          </cell>
          <cell r="G1897" t="str">
            <v>SED-SGI-OTIC-PSP-24-2025</v>
          </cell>
          <cell r="H1897" t="str">
            <v>https://community.secop.gov.co/Public/Tendering/OpportunityDetail/Index?noticeUID=CO1.NTC.7902342&amp;isFromPublicArea=True&amp;isModal=False</v>
          </cell>
          <cell r="I1897" t="str">
            <v>5 Contratación directa</v>
          </cell>
          <cell r="J1897" t="str">
            <v>MARTHA PATRICIA NIÑO MENDEZ</v>
          </cell>
          <cell r="K1897" t="str">
            <v xml:space="preserve">1 Natural </v>
          </cell>
          <cell r="L1897" t="str">
            <v>7949-1-63 (2025)</v>
          </cell>
          <cell r="S1897" t="str">
            <v>PRESTAR LOS SERVICIOS PROFESIONALES EN LOS PROCESOS ADMINISTRATIVOS, OPERATIVOS, FORTALECER COMO PROFESIONAL LOS PROCESOS DE GESTION DOCUMENTAL DE LA OTIC Y REALIZAR LA PUBLICACION DE LOS EXPEDIENTES CONTRACTUALES EN LOS CANALES VIRTUALES DEFINIDOS POR LA SED.</v>
          </cell>
        </row>
        <row r="1898">
          <cell r="D1898" t="str">
            <v>CO1.PCCNTR.7708269</v>
          </cell>
          <cell r="E1898" t="str">
            <v>17 17. Contrato de Prestación de Servicios</v>
          </cell>
          <cell r="F1898" t="str">
            <v xml:space="preserve">31 31-Servicios Profesionales </v>
          </cell>
          <cell r="G1898" t="str">
            <v>SED-SAP-DC-PSP-99-2025</v>
          </cell>
          <cell r="H1898" t="str">
            <v>https://community.secop.gov.co/Public/Tendering/OpportunityDetail/Index?noticeUID=CO1.NTC.7905989&amp;isFromPublicArea=True&amp;isModal=False</v>
          </cell>
          <cell r="I1898" t="str">
            <v>5 Contratación directa</v>
          </cell>
          <cell r="J1898" t="str">
            <v>MICHEL CHICA SANCHEZ</v>
          </cell>
          <cell r="K1898" t="str">
            <v xml:space="preserve">1 Natural </v>
          </cell>
          <cell r="L1898" t="str">
            <v>7624-2-201 (2025)</v>
          </cell>
          <cell r="S1898" t="str">
            <v>PRESTAR SERVICIOS PROFESIONALES A LA DIRECCION DE COBERTURA PARA EL ACOMPAÑAMIENTO EN LA ATENCION INTEGRAL DE LAS FAMILIAS, LAS INSTITUCIONES EDUCATIVAS Y LAS DIRECCIONES LOCALES DE EDUCACION QUE LE SEAN ASIGNADAS, PARA FORTALECER EL ACCESO Y LA PERMANENCIA DE LA POBLACION ESCOLAR, Y ARTICULAR CON LAS DEMAS DEPENDENCIAS DE LA SED EN EL MARCO DE LA EDUCACION INCLUSIVA.</v>
          </cell>
        </row>
        <row r="1899">
          <cell r="D1899" t="str">
            <v>CO1.PCCNTR.7711451</v>
          </cell>
          <cell r="E1899" t="str">
            <v>17 17. Contrato de Prestación de Servicios</v>
          </cell>
          <cell r="F1899" t="str">
            <v xml:space="preserve">31 31-Servicios Profesionales </v>
          </cell>
          <cell r="G1899" t="str">
            <v>SED-SAP-DBE-PSP-75-2025</v>
          </cell>
          <cell r="H1899" t="str">
            <v>https://community.secop.gov.co/Public/Tendering/OpportunityDetail/Index?noticeUID=CO1.NTC.7910031&amp;isFromPublicArea=True&amp;isModal=False</v>
          </cell>
          <cell r="I1899" t="str">
            <v>5 Contratación directa</v>
          </cell>
          <cell r="J1899" t="str">
            <v>DOUGLAS GUILLERMO DIAZ REVELO</v>
          </cell>
          <cell r="K1899" t="str">
            <v xml:space="preserve">1 Natural </v>
          </cell>
          <cell r="L1899" t="str">
            <v>8060-3-176 (2025)</v>
          </cell>
          <cell r="S1899" t="str">
            <v>PRESTAR SERVICIOS PROFESIONALES EN LA GENERACION Y SEGUIMIENTO DE GESTION DE NOVEDADES RELACIONADAS CON LOS PROGRAMAS Y ESTRATEGIAS QUE HACEN PARTE DE LA MISIONALIDAD DE LA DIRECCION DE BIENESTAR ESTUDIANTIL</v>
          </cell>
        </row>
        <row r="1900">
          <cell r="D1900" t="str">
            <v>CO1.PCCNTR.7709012</v>
          </cell>
          <cell r="E1900" t="str">
            <v>17 17. Contrato de Prestación de Servicios</v>
          </cell>
          <cell r="F1900" t="str">
            <v xml:space="preserve">31 31-Servicios Profesionales </v>
          </cell>
          <cell r="G1900" t="str">
            <v>SED-SCP-DIIP-PSP-112-2025</v>
          </cell>
          <cell r="H1900" t="str">
            <v>https://community.secop.gov.co/Public/Tendering/OpportunityDetail/Index?noticeUID=CO1.NTC.7906386&amp;isFromPublicArea=True&amp;isModal=False</v>
          </cell>
          <cell r="I1900" t="str">
            <v>5 Contratación directa</v>
          </cell>
          <cell r="J1900" t="str">
            <v>DALIZA YAPELEIDI ARIZALA DAJOME</v>
          </cell>
          <cell r="K1900" t="str">
            <v xml:space="preserve">1 Natural </v>
          </cell>
          <cell r="L1900" t="str">
            <v>8102-4-540 (2025)</v>
          </cell>
          <cell r="S1900" t="str">
            <v>BRINDAR SERVICIOS PROFESIONALES EN EL FORTALECIMIENTO DE LA EDUCACIÒN INCLUSIVA QUE CONTRIBUYAN A LA IMPLEMENTACION DE LA EDUCACION INTERCULTURAL, EN CUMPLIMIENTO DE LAS ACCIONESDE LA DIRECCION DE INCLUSION E INTEGRACION DE POBLACIONES.</v>
          </cell>
        </row>
        <row r="1901">
          <cell r="D1901" t="str">
            <v>CO1.PCCNTR.7679628</v>
          </cell>
          <cell r="E1901" t="str">
            <v>17 17. Contrato de Prestación de Servicios</v>
          </cell>
          <cell r="F1901" t="str">
            <v xml:space="preserve">31 31-Servicios Profesionales </v>
          </cell>
          <cell r="G1901" t="str">
            <v>SED-SII-DRESET-PSP-20-2025</v>
          </cell>
          <cell r="H1901" t="str">
            <v>https://community.secop.gov.co/Public/Tendering/OpportunityDetail/Index?noticeUID=CO1.NTC.7870902&amp;isFromPublicArea=True&amp;isModal=true&amp;asPopupView=true</v>
          </cell>
          <cell r="I1901" t="str">
            <v>5 Contratación directa</v>
          </cell>
          <cell r="J1901" t="str">
            <v>MARTHA LUCIA SUTACHAN SALAZAR</v>
          </cell>
          <cell r="K1901" t="str">
            <v xml:space="preserve">1 Natural </v>
          </cell>
          <cell r="L1901" t="str">
            <v>8042-1-49 (2025)</v>
          </cell>
          <cell r="S1901" t="str">
            <v>PRESTAR SERVICIOS PROFESIONALES PARA ACOMPAÑAR LOS PROCESOS DE PLANEACIÓN, SEGUIMIENTO, ANÁLISIS DE IMPACTO Y DE EFECTIVIDAD DE LAS ESTRATEGIAS DE ARTICULACIÓN CON LA MEDIA A CARGO DE LA DIRECCIÓN DE RELACIONES CON LOS SECTORES DE EDUCACIÓN SUPERIOR Y EDUCACIÓN PARA EL TRABAJO</v>
          </cell>
        </row>
        <row r="1902">
          <cell r="D1902" t="str">
            <v>CO1.PCCNTR.7675643</v>
          </cell>
          <cell r="E1902" t="str">
            <v>17 17. Contrato de Prestación de Servicios</v>
          </cell>
          <cell r="F1902" t="str">
            <v xml:space="preserve">31 31-Servicios Profesionales </v>
          </cell>
          <cell r="G1902" t="str">
            <v>SED-SII-DIV-PSP-33-2025</v>
          </cell>
          <cell r="H1902" t="str">
            <v>https://community.secop.gov.co/Public/Tendering/OpportunityDetail/Index?noticeUID=CO1.NTC.7865214&amp;isFromPublicArea=True&amp;isModal=true&amp;asPopupView=true</v>
          </cell>
          <cell r="I1902" t="str">
            <v>5 Contratación directa</v>
          </cell>
          <cell r="J1902" t="str">
            <v>IVANA MARCELA SALAZAR CARDENAS</v>
          </cell>
          <cell r="K1902" t="str">
            <v xml:space="preserve">1 Natural </v>
          </cell>
          <cell r="L1902" t="str">
            <v>8042-4-316 (2025)</v>
          </cell>
          <cell r="S1902" t="str">
            <v>PRESTAR SERVICIOS PROFESIONALES A LA DIRECCIÓN DE INSPECCIÓN Y VIGILANCIA PARA EL DESARROLLO DE LAS ACCIONES ADMINISTRATIVAS DE LA DEPENDENCIA</v>
          </cell>
        </row>
        <row r="1903">
          <cell r="D1903" t="str">
            <v>CO1.PCCNTR.7683261</v>
          </cell>
          <cell r="E1903" t="str">
            <v>17 17. Contrato de Prestación de Servicios</v>
          </cell>
          <cell r="F1903" t="str">
            <v xml:space="preserve">31 31-Servicios Profesionales </v>
          </cell>
          <cell r="G1903" t="str">
            <v>SED-SGI-DTH-OP-PSP-49-2025</v>
          </cell>
          <cell r="H1903" t="str">
            <v>https://community.secop.gov.co/Public/Tendering/OpportunityDetail/Index?noticeUID=CO1.NTC.7875100&amp;isFromPublicArea=True&amp;isModal=true&amp;asPopupView=true</v>
          </cell>
          <cell r="I1903" t="str">
            <v>5 Contratación directa</v>
          </cell>
          <cell r="J1903" t="str">
            <v>JULIE PAOLA RODRIGUEZ SAENZ</v>
          </cell>
          <cell r="K1903" t="str">
            <v xml:space="preserve">1 Natural </v>
          </cell>
          <cell r="L1903" t="str">
            <v>8033-3-203 (2025)</v>
          </cell>
          <cell r="S1903" t="str">
            <v>PRESTAR SERVICIOS PROFESIONALES A LA OFICINA DE PERSONAL DE LA SED, CON RELACIÓN A LAS SITUACIONES JURÍDICAS QUE SE PRESENTEN EN ACTIVIDADES RELACIONADAS CON LA PROVISIÓN DE DOCENTES EN VACANTES TEMPORALES Y DEFINITIVAS.</v>
          </cell>
        </row>
        <row r="1904">
          <cell r="D1904" t="str">
            <v>CO1.PCCNTR.7679983</v>
          </cell>
          <cell r="E1904" t="str">
            <v>17 17. Contrato de Prestación de Servicios</v>
          </cell>
          <cell r="F1904" t="str">
            <v xml:space="preserve">31 31-Servicios Profesionales </v>
          </cell>
          <cell r="G1904" t="str">
            <v>SED-SII-DIV-PSP-21-2025</v>
          </cell>
          <cell r="H1904" t="str">
            <v>https://community.secop.gov.co/Public/Tendering/OpportunityDetail/Index?noticeUID=CO1.NTC.7871750&amp;isFromPublicArea=True&amp;isModal=true&amp;asPopupView=true</v>
          </cell>
          <cell r="I1904" t="str">
            <v>5 Contratación directa</v>
          </cell>
          <cell r="J1904" t="str">
            <v>DIANA PATRICIA CORREA RUEDA</v>
          </cell>
          <cell r="K1904" t="str">
            <v xml:space="preserve">1 Natural </v>
          </cell>
          <cell r="L1904" t="str">
            <v>8042-4-300 (2025)</v>
          </cell>
          <cell r="S1904" t="str">
            <v>PRESTAR SERVICIOS PROFESIONALES ESPECIALIZADOS DE CARÁCTER FINANCIERO A LA DIRECCIÓN DE INSPECCIÓN Y VIGILANCIA EN LAS OPERACIONES DE ASESORÍA, SUPERVISIÓN, SEGUIMIENTO Y EVALUACIÓN PARA CONTRIBUIR AL LOGRO DE LOS OBJETIVOS Y METAS DE LA DEPENDENCIA</v>
          </cell>
        </row>
        <row r="1905">
          <cell r="D1905" t="str">
            <v>CO1.PCCNTR.7681368</v>
          </cell>
          <cell r="E1905" t="str">
            <v>17 17. Contrato de Prestación de Servicios</v>
          </cell>
          <cell r="F1905" t="str">
            <v xml:space="preserve">31 31-Servicios Profesionales </v>
          </cell>
          <cell r="G1905" t="str">
            <v>SED-SII-DIV-PSP-16-2025</v>
          </cell>
          <cell r="H1905" t="str">
            <v>https://community.secop.gov.co/Public/Tendering/OpportunityDetail/Index?noticeUID=CO1.NTC.7873317&amp;isFromPublicArea=True&amp;isModal=true&amp;asPopupView=true</v>
          </cell>
          <cell r="I1905" t="str">
            <v>5 Contratación directa</v>
          </cell>
          <cell r="J1905" t="str">
            <v>MARIA CLAUDIA LEON RIVERA</v>
          </cell>
          <cell r="K1905" t="str">
            <v xml:space="preserve">1 Natural </v>
          </cell>
          <cell r="L1905" t="str">
            <v>8042-4-295 (2025)</v>
          </cell>
          <cell r="S1905"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906">
          <cell r="D1906" t="str">
            <v>CO1.PCCNTR.7680522</v>
          </cell>
          <cell r="E1906" t="str">
            <v>17 17. Contrato de Prestación de Servicios</v>
          </cell>
          <cell r="F1906" t="str">
            <v xml:space="preserve">31 31-Servicios Profesionales </v>
          </cell>
          <cell r="G1906" t="str">
            <v>SED-SII-DIV-PSP-17-2025</v>
          </cell>
          <cell r="H1906" t="str">
            <v>https://community.secop.gov.co/Public/Tendering/OpportunityDetail/Index?noticeUID=CO1.NTC.7871899&amp;isFromPublicArea=True&amp;isModal=true&amp;asPopupView=true</v>
          </cell>
          <cell r="I1906" t="str">
            <v>5 Contratación directa</v>
          </cell>
          <cell r="J1906" t="str">
            <v>DIANA ROCIO PINEDA ZAPATA</v>
          </cell>
          <cell r="K1906" t="str">
            <v xml:space="preserve">1 Natural </v>
          </cell>
          <cell r="L1906" t="str">
            <v>8042-4-296 (2025)</v>
          </cell>
          <cell r="S1906"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907">
          <cell r="D1907" t="str">
            <v>CO1.PCCNTR.7681806</v>
          </cell>
          <cell r="E1907" t="str">
            <v>17 17. Contrato de Prestación de Servicios</v>
          </cell>
          <cell r="F1907" t="str">
            <v xml:space="preserve">31 31-Servicios Profesionales </v>
          </cell>
          <cell r="G1907" t="str">
            <v>SED-SII-DIV-PSP-29-2025</v>
          </cell>
          <cell r="H1907" t="str">
            <v>https://community.secop.gov.co/Public/Tendering/OpportunityDetail/Index?noticeUID=CO1.NTC.7873433&amp;isFromPublicArea=True&amp;isModal=true&amp;asPopupView=true</v>
          </cell>
          <cell r="I1907" t="str">
            <v>5 Contratación directa</v>
          </cell>
          <cell r="J1907" t="str">
            <v>ANA MARIA LEON MORENO</v>
          </cell>
          <cell r="K1907" t="str">
            <v xml:space="preserve">1 Natural </v>
          </cell>
          <cell r="L1907" t="str">
            <v>8042-4-312 (2025)</v>
          </cell>
          <cell r="S1907"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908">
          <cell r="D1908" t="str">
            <v>CO1.PCCNTR.7681945</v>
          </cell>
          <cell r="E1908" t="str">
            <v>17 17. Contrato de Prestación de Servicios</v>
          </cell>
          <cell r="F1908" t="str">
            <v xml:space="preserve">31 31-Servicios Profesionales </v>
          </cell>
          <cell r="G1908" t="str">
            <v>SED-SII-DIV-PSP-28-2025</v>
          </cell>
          <cell r="H1908" t="str">
            <v>https://community.secop.gov.co/Public/Tendering/OpportunityDetail/Index?noticeUID=CO1.NTC.7873813&amp;isFromPublicArea=True&amp;isModal=true&amp;asPopupView=true</v>
          </cell>
          <cell r="I1908" t="str">
            <v>5 Contratación directa</v>
          </cell>
          <cell r="J1908" t="str">
            <v>DIANA ANGELICA ROBLEDO MONTERO</v>
          </cell>
          <cell r="K1908" t="str">
            <v xml:space="preserve">1 Natural </v>
          </cell>
          <cell r="L1908" t="str">
            <v>8042-4-311 (2025)</v>
          </cell>
          <cell r="S1908"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909">
          <cell r="D1909" t="str">
            <v>CO1.PCCNTR.7682385</v>
          </cell>
          <cell r="E1909" t="str">
            <v>17 17. Contrato de Prestación de Servicios</v>
          </cell>
          <cell r="F1909" t="str">
            <v xml:space="preserve">33 33-Servicios Apoyo a la Gestion de la Entidad (servicios administrativos) </v>
          </cell>
          <cell r="G1909" t="str">
            <v>SED-SII-DIV-PSAG-03-2025</v>
          </cell>
          <cell r="H1909" t="str">
            <v>https://community.secop.gov.co/Public/Tendering/OpportunityDetail/Index?noticeUID=CO1.NTC.7874329&amp;isFromPublicArea=True&amp;isModal=true&amp;asPopupView=true</v>
          </cell>
          <cell r="I1909" t="str">
            <v>5 Contratación directa</v>
          </cell>
          <cell r="J1909" t="str">
            <v>YOLANDA FORERO SEGURA</v>
          </cell>
          <cell r="K1909" t="str">
            <v xml:space="preserve">1 Natural </v>
          </cell>
          <cell r="L1909" t="str">
            <v>8042-4-308 (2025)</v>
          </cell>
          <cell r="S1909" t="str">
            <v>PRESTAR SERVICIOS DE APOYO A LA GESTIÓN EN LA DIRECCIÓN DE INSPECCIÓN Y VIGILANCIA, EN LOS PROCESOS ADMINISTRATIVOS QUE SURJAN EN EL EJERCICIO DE LA INSPECCIÓN, VIGILANCIA Y CONTROL DE LAS INSTITUCIONES EDUCATIVAS Y/O ENTIDADES SIN ANIMO DE LUCRO CON FINES EDUCATIVOS.</v>
          </cell>
        </row>
        <row r="1910">
          <cell r="D1910" t="str">
            <v>CO1.PCCNTR.7677962</v>
          </cell>
          <cell r="E1910" t="str">
            <v>17 17. Contrato de Prestación de Servicios</v>
          </cell>
          <cell r="F1910" t="str">
            <v xml:space="preserve">31 31-Servicios Profesionales </v>
          </cell>
          <cell r="G1910" t="str">
            <v>SED-SII-DIV-PSP-32-2025</v>
          </cell>
          <cell r="H1910" t="str">
            <v>https://community.secop.gov.co/Public/Tendering/OpportunityDetail/Index?noticeUID=CO1.NTC.7868557&amp;isFromPublicArea=True&amp;isModal=true&amp;asPopupView=true</v>
          </cell>
          <cell r="I1910" t="str">
            <v>5 Contratación directa</v>
          </cell>
          <cell r="J1910" t="str">
            <v>SANDRA JEANNETTE MONDRAGON ALVAREZ</v>
          </cell>
          <cell r="K1910" t="str">
            <v xml:space="preserve">1 Natural </v>
          </cell>
          <cell r="L1910" t="str">
            <v>8042-4-315 (2025)</v>
          </cell>
          <cell r="S1910" t="str">
            <v>PRESTAR SERVICIOS PROFESIONALES ESPECIALIZADOS EN LA DIRECCIÓN DE INSPECCIÓN Y VIGILANCIA, EN LA ORIENTACIÓN TÉCNICA RELACIONADA CON LOS REQUISITOS DE PLANTAS FÍSICAS DE ESTABLECIMIENTOS EDUCATIVOS.</v>
          </cell>
        </row>
        <row r="1911">
          <cell r="D1911" t="str">
            <v>CO1.PCCNTR.7682671</v>
          </cell>
          <cell r="E1911" t="str">
            <v>17 17. Contrato de Prestación de Servicios</v>
          </cell>
          <cell r="F1911" t="str">
            <v xml:space="preserve">31 31-Servicios Profesionales </v>
          </cell>
          <cell r="G1911" t="str">
            <v>SED-SII-DRSEP-PSP-13-2025</v>
          </cell>
          <cell r="H1911" t="str">
            <v>https://community.secop.gov.co/Public/Tendering/OpportunityDetail/Index?noticeUID=CO1.NTC.7874686&amp;isFromPublicArea=True&amp;isModal=true&amp;asPopupView=true</v>
          </cell>
          <cell r="I1911" t="str">
            <v>5 Contratación directa</v>
          </cell>
          <cell r="J1911" t="str">
            <v>CAMILO ALBERTO CORTES MONTEJO</v>
          </cell>
          <cell r="K1911" t="str">
            <v xml:space="preserve">1 Natural </v>
          </cell>
          <cell r="L1911" t="str">
            <v>8042-3-270 (2025)</v>
          </cell>
          <cell r="S1911" t="str">
            <v>PRESTAR SERVICIOS PROFESIONALES EN LA FORMULACIÓN, SEGUIMIENTO Y REPORTE DE LAS METAS E INDICADORES DE LOS PLANES, PROGRAMAS Y PROYECTOS A CARGO DE LA DIRECCIÓN DE RELACIONES CON EL SECTOR EDUCATIVO PRIVADO</v>
          </cell>
        </row>
        <row r="1912">
          <cell r="D1912" t="str">
            <v>CO1.PCCNTR.7688321</v>
          </cell>
          <cell r="E1912" t="str">
            <v>17 17. Contrato de Prestación de Servicios</v>
          </cell>
          <cell r="F1912" t="str">
            <v xml:space="preserve">31 31-Servicios Profesionales </v>
          </cell>
          <cell r="G1912" t="str">
            <v>SED-SGI-DSA-PSP-23-2025</v>
          </cell>
          <cell r="H1912" t="str">
            <v>https://community.secop.gov.co/Public/Tendering/OpportunityDetail/Index?noticeUID=CO1.NTC.7881335&amp;isFromPublicArea=True&amp;isModal=true&amp;asPopupView=true</v>
          </cell>
          <cell r="I1912" t="str">
            <v>5 Contratación directa</v>
          </cell>
          <cell r="J1912" t="str">
            <v>JORGE EDUARDO ORJUELA CASTILLA</v>
          </cell>
          <cell r="K1912" t="str">
            <v xml:space="preserve">1 Natural </v>
          </cell>
          <cell r="L1912" t="str">
            <v>7701-1-72 (2025)</v>
          </cell>
          <cell r="S1912" t="str">
            <v>PRESTAR SERVICIOS PROFESIONALES ESPECIALIZADOS CON AUTONOMÍA TÉCNICA Y ADMINISTRATIVA, EN LA PLANEACIÓN, EJECUCIÓN, SEGUIMIENTO Y CONTROL DE LAS ACTIVIDADES RELACIONADAS CON LA PRESTACIÓN DEL SERVICIO INTEGRAL DE VIGILANCIA Y SEGURIDAD PRIVADA, ASÍ COMO EN LA FORMULACIÓN E IMPLEMENTACIÓN DE ESTRATEGIAS PARA EL FORTALECIMIENTO DE LA SEGURIDAD EN LAS DIFERENTES INSTALACIONES DONDE FUNCIONAN LAS SEDES EDUCATIVAS Y ADMINISTRATIVAS DE LA SED A LA DIRECCIÓN DE SERVICIOS ADMINISTRATIVOS, EN EL MARCO DEL PROCESO DE GESTIÓN ADMINISTRATIVA.</v>
          </cell>
        </row>
        <row r="1913">
          <cell r="D1913" t="str">
            <v>CO1.PCCNTR.7667800</v>
          </cell>
          <cell r="E1913" t="str">
            <v>17 17. Contrato de Prestación de Servicios</v>
          </cell>
          <cell r="F1913" t="str">
            <v xml:space="preserve">31 31-Servicios Profesionales </v>
          </cell>
          <cell r="G1913" t="str">
            <v>SED-SII-DRSEP-PSP-19-2025</v>
          </cell>
          <cell r="H1913" t="str">
            <v>https://community.secop.gov.co/Public/Tendering/OpportunityDetail/Index?noticeUID=CO1.NTC.7855421&amp;isFromPublicArea=True&amp;isModal=true&amp;asPopupView=true</v>
          </cell>
          <cell r="I1913" t="str">
            <v>5 Contratación directa</v>
          </cell>
          <cell r="J1913" t="str">
            <v>RUBIELA HERNANDEZ ALVARADO</v>
          </cell>
          <cell r="K1913" t="str">
            <v xml:space="preserve">1 Natural </v>
          </cell>
          <cell r="L1913" t="str">
            <v>8042-3-265 (2025)</v>
          </cell>
          <cell r="S1913" t="str">
            <v>PRESTAR SERVICIOS PROFESIONALES A LA DIRECCIÓN DE RELACIONES CON EL SECTOR EDUCATIVO PRIVADO EN LA ESTRUCTURACIÓN Y EJECUCIÓN DE SOLUCIONES Y ESTRATEGIAS PEDAGÓGICAS PARA LA PRIMERA INFANCIA Y EL ENFOQUE DIFERENCIAL EN EL MARCO DE LA ESTRATEGIA DE IDENTIFICACIÓN Y ACOMPAÑAMIENTO</v>
          </cell>
        </row>
        <row r="1914">
          <cell r="D1914" t="str">
            <v>CO1.PCCNTR.7678003</v>
          </cell>
          <cell r="E1914" t="str">
            <v>17 17. Contrato de Prestación de Servicios</v>
          </cell>
          <cell r="F1914" t="str">
            <v xml:space="preserve">31 31-Servicios Profesionales </v>
          </cell>
          <cell r="G1914" t="str">
            <v>SED-SAP-DBE-PSP-88-2025</v>
          </cell>
          <cell r="H1914" t="str">
            <v>https://community.secop.gov.co/Public/Tendering/OpportunityDetail/Index?noticeUID=CO1.NTC.7868325&amp;isFromPublicArea=True&amp;isModal=true&amp;asPopupView=true</v>
          </cell>
          <cell r="I1914" t="str">
            <v>5 Contratación directa</v>
          </cell>
          <cell r="J1914" t="str">
            <v>KELLY JOHANA CORTES QUINTERO</v>
          </cell>
          <cell r="K1914" t="str">
            <v xml:space="preserve">1 Natural </v>
          </cell>
          <cell r="L1914" t="str">
            <v>8060-3-139 (2025)</v>
          </cell>
          <cell r="S1914" t="str">
            <v>PRESTAR SERVICIOS PROFESIONALES ALPROGRAMA DE ALIMENTACION ESCOLAR, IMPLEMENTANDO ACCIONES RELACIONADAS CON LAS TIENDAS ESCOLARES EN EL MARCO DE LA PROMOCION DE ENTORNOS EDUCATIVOS SALUDABLES.</v>
          </cell>
        </row>
        <row r="1915">
          <cell r="D1915" t="str">
            <v>CO1.PCCNTR.7708903</v>
          </cell>
          <cell r="E1915" t="str">
            <v>17 17. Contrato de Prestación de Servicios</v>
          </cell>
          <cell r="F1915" t="str">
            <v xml:space="preserve">33 33-Servicios Apoyo a la Gestion de la Entidad (servicios administrativos) </v>
          </cell>
          <cell r="G1915" t="str">
            <v>SED-SAP-DBE-PSAG-18-2025</v>
          </cell>
          <cell r="H1915" t="str">
            <v>https://community.secop.gov.co/Public/Tendering/OpportunityDetail/Index?noticeUID=CO1.NTC.7906255&amp;isFromPublicArea=True&amp;isModal=False</v>
          </cell>
          <cell r="I1915" t="str">
            <v>5 Contratación directa</v>
          </cell>
          <cell r="J1915" t="str">
            <v>ERIKA ANDREA AGUILERA OSORIO</v>
          </cell>
          <cell r="K1915" t="str">
            <v xml:space="preserve">1 Natural </v>
          </cell>
          <cell r="L1915" t="str">
            <v>8060-3-180 (2025)</v>
          </cell>
          <cell r="S1915" t="str">
            <v>PRESTAR SERVICIOS DE APOYO A LA GESTION EN TODAS LAS LOCALIDADES PARA LA ASISTENCIA TECNICA A LAS IED FRENTE AL PROGRAMA DE ALIMENTACION ESCOLAR</v>
          </cell>
        </row>
        <row r="1916">
          <cell r="D1916" t="str">
            <v>CO1.PCCNTR.7677856</v>
          </cell>
          <cell r="E1916" t="str">
            <v>17 17. Contrato de Prestación de Servicios</v>
          </cell>
          <cell r="F1916" t="str">
            <v xml:space="preserve">31 31-Servicios Profesionales </v>
          </cell>
          <cell r="G1916" t="str">
            <v>SED-SII-OCE-PSP-140-2025</v>
          </cell>
          <cell r="H1916" t="str">
            <v>https://community.secop.gov.co/Public/Tendering/OpportunityDetail/Index?noticeUID=CO1.NTC.7868604&amp;isFromPublicArea=True&amp;isModal=true&amp;asPopupView=true</v>
          </cell>
          <cell r="I1916" t="str">
            <v>5 Contratación directa</v>
          </cell>
          <cell r="J1916" t="str">
            <v>YESSICA LIZETH MOJICA VALENTIN</v>
          </cell>
          <cell r="K1916" t="str">
            <v xml:space="preserve">1 Natural </v>
          </cell>
          <cell r="L1916" t="str">
            <v>8031-1-148 (2025)</v>
          </cell>
          <cell r="S1916" t="str">
            <v>PRESTAR APOYO PROFESIONAL A LA OFICINA PARA LA CONVIVENCIA ESCOLAR PARA APOYAR LA ESTRTUCTURACIÓN DE LÍNEA TÉCNICA DE LAS ACCIONES PARA LA ATENCIÓN Y PREVENCIÓN DE LAS VIOLENCIAS, LAS VIOLENCIAS SEXUALES Y BASADAS EN GÉNERO; ASÍ COMO PARA EL FORTALECIMIENTO DE LA SALUD MENTAL Y EL BIENESTAR SOCIOEMOCIONAL DE LAS COMUNIDADES EDUCATIVAS.</v>
          </cell>
        </row>
        <row r="1917">
          <cell r="D1917" t="str">
            <v>CO1.PCCNTR.7699901</v>
          </cell>
          <cell r="E1917" t="str">
            <v>17 17. Contrato de Prestación de Servicios</v>
          </cell>
          <cell r="F1917" t="str">
            <v xml:space="preserve">31 31-Servicios Profesionales </v>
          </cell>
          <cell r="G1917" t="str">
            <v>SED-SAP-DBE-PSP-164-2025</v>
          </cell>
          <cell r="H1917" t="str">
            <v>https://community.secop.gov.co/Public/Tendering/OpportunityDetail/Index?noticeUID=CO1.NTC.7895003&amp;isFromPublicArea=True&amp;isModal=False</v>
          </cell>
          <cell r="I1917" t="str">
            <v>5 Contratación directa</v>
          </cell>
          <cell r="J1917" t="str">
            <v>LYNA MARCELA OLARTE ARIAS</v>
          </cell>
          <cell r="K1917" t="str">
            <v xml:space="preserve">1 Natural </v>
          </cell>
          <cell r="L1917" t="str">
            <v>8060-3-147 (2025)</v>
          </cell>
          <cell r="S1917" t="str">
            <v>PRESTAR SERVICIOS PROFESIONALES EN LA PLANEACION, CONSTRUCCION Y EVALUACION DE PROCESOS CONTRACTUALES QUE ADELANTE LA DIRECCION DE BIENESTAR ESTUDIANTIL PARA EL PROGRAMA DE ALIMENTACION ESCOLAR - MODALIDAD REFRIGERIOS ESCOLARES</v>
          </cell>
        </row>
        <row r="1918">
          <cell r="D1918" t="str">
            <v>CO1.PCCNTR.7663807</v>
          </cell>
          <cell r="E1918" t="str">
            <v>17 17. Contrato de Prestación de Servicios</v>
          </cell>
          <cell r="F1918" t="str">
            <v xml:space="preserve">31 31-Servicios Profesionales </v>
          </cell>
          <cell r="G1918" t="str">
            <v>SED-SII-OCE-PSP-128-2025</v>
          </cell>
          <cell r="H1918" t="str">
            <v>https://community.secop.gov.co/Public/Tendering/OpportunityDetail/Index?noticeUID=CO1.NTC.7848861&amp;isFromPublicArea=True&amp;isModal=true&amp;asPopupView=true</v>
          </cell>
          <cell r="I1918" t="str">
            <v>5 Contratación directa</v>
          </cell>
          <cell r="J1918" t="str">
            <v>LUIS ALEJANDRO FLOREZ GRANADOS</v>
          </cell>
          <cell r="K1918" t="str">
            <v xml:space="preserve">1 Natural </v>
          </cell>
          <cell r="L1918" t="str">
            <v>8031-1-8 (2025)</v>
          </cell>
          <cell r="S1918" t="str">
            <v>PRESTAR SERVICIOS PROFESIONALES PARA APOYAR LA ELABORACIÓN DE INFORMES, REQUERIMIENTOS Y RESPUESTAS DE POLÍTICAS PÚBLICAS, ASÍ COMO SEGUIMIENTOS A LOS PLANES, PROGRAMAS Y PROYECTOS SOBRE CONVIVENCIA ESCOLAR Y SALUD MENTAL EN EL MARCO DE LAS COMPETENCIAS DE LA OFICINA PARA LA CONVIVENCIA ESCOLAR.</v>
          </cell>
        </row>
        <row r="1919">
          <cell r="D1919" t="str">
            <v>CO1.PCCNTR.7703625</v>
          </cell>
          <cell r="E1919" t="str">
            <v>17 17. Contrato de Prestación de Servicios</v>
          </cell>
          <cell r="F1919" t="str">
            <v xml:space="preserve">31 31-Servicios Profesionales </v>
          </cell>
          <cell r="G1919" t="str">
            <v>SED-SAP-DBE-PSP-123-2025</v>
          </cell>
          <cell r="H1919" t="str">
            <v>https://community.secop.gov.co/Public/Tendering/OpportunityDetail/Index?noticeUID=CO1.NTC.7899596&amp;isFromPublicArea=True&amp;isModal=False</v>
          </cell>
          <cell r="I1919" t="str">
            <v>5 Contratación directa</v>
          </cell>
          <cell r="J1919" t="str">
            <v>LUZ ANGELA RESTREPO VALENCIA</v>
          </cell>
          <cell r="K1919" t="str">
            <v xml:space="preserve">1 Natural </v>
          </cell>
          <cell r="L1919" t="str">
            <v>8060-3-386 (2025)</v>
          </cell>
          <cell r="S1919" t="str">
            <v>PRESTAR SERVICIOS PROFESIONALES GARANTIZANDO LA GESTION INTEGRAL EN TERRITORIO, DEL PROGRAMA DE MOVILIDAD ESCOLAR DE LA DIRECCION DE BIENESTAR ESTUDIANTIL</v>
          </cell>
        </row>
        <row r="1920">
          <cell r="D1920" t="str">
            <v>CO1.PCCNTR.7678106</v>
          </cell>
          <cell r="E1920" t="str">
            <v>17 17. Contrato de Prestación de Servicios</v>
          </cell>
          <cell r="F1920" t="str">
            <v xml:space="preserve">31 31-Servicios Profesionales </v>
          </cell>
          <cell r="G1920" t="str">
            <v>SED-SII-OCE-PSP-154-2025</v>
          </cell>
          <cell r="H1920" t="str">
            <v>https://community.secop.gov.co/Public/Tendering/OpportunityDetail/Index?noticeUID=CO1.NTC.7868544&amp;isFromPublicArea=True&amp;isModal=true&amp;asPopupView=true</v>
          </cell>
          <cell r="I1920" t="str">
            <v>5 Contratación directa</v>
          </cell>
          <cell r="J1920" t="str">
            <v>JUDY MARINELA BELTRAN ABRIL</v>
          </cell>
          <cell r="K1920" t="str">
            <v xml:space="preserve">1 Natural </v>
          </cell>
          <cell r="L1920" t="str">
            <v>8031-4-252 (2025)</v>
          </cell>
          <cell r="S1920" t="str">
            <v>PRESTAR SERVICIOS PROFESIONALES PARA APOYAR LA IMPLEMENTACIÓN TERRITORIAL Y EL SEGUIMIENTO DE LA ESTRATEGIA ENTORNOS ESCOLARES INSPIRADORES A CARGO DE LA OFICINA PARA LA CONVIVENCIA ESCOLAR.</v>
          </cell>
        </row>
        <row r="1921">
          <cell r="D1921" t="str">
            <v>CO1.PCCNTR.7704373</v>
          </cell>
          <cell r="E1921" t="str">
            <v>17 17. Contrato de Prestación de Servicios</v>
          </cell>
          <cell r="F1921" t="str">
            <v xml:space="preserve">31 31-Servicios Profesionales </v>
          </cell>
          <cell r="G1921" t="str">
            <v>SED-SAP-DBE-PSP-143-2025</v>
          </cell>
          <cell r="H1921" t="str">
            <v>https://community.secop.gov.co/Public/Tendering/OpportunityDetail/Index?noticeUID=CO1.NTC.7901311&amp;isFromPublicArea=True&amp;isModal=False</v>
          </cell>
          <cell r="I1921" t="str">
            <v>5 Contratación directa</v>
          </cell>
          <cell r="J1921" t="str">
            <v>LUIS SNEY MORENO PEREZ</v>
          </cell>
          <cell r="K1921" t="str">
            <v xml:space="preserve">1 Natural </v>
          </cell>
          <cell r="L1921" t="str">
            <v>8060-3-382 (2025)</v>
          </cell>
          <cell r="S1921" t="str">
            <v>PRESTAR SERVICIOS PROFESIONALES EN EL FORTALECIMIENTO DEL COMPONENTE PEDAGOGICO DEL PROGRAMA DE MOVILIDAD ESCOLAR</v>
          </cell>
        </row>
        <row r="1922">
          <cell r="D1922" t="str">
            <v>CO1.PCCNTR.7687427</v>
          </cell>
          <cell r="E1922" t="str">
            <v>17 17. Contrato de Prestación de Servicios</v>
          </cell>
          <cell r="F1922" t="str">
            <v xml:space="preserve">31 31-Servicios Profesionales </v>
          </cell>
          <cell r="G1922" t="str">
            <v>SED-SAP-DBE-PSP-170-2025</v>
          </cell>
          <cell r="H1922" t="str">
            <v>https://community.secop.gov.co/Public/Tendering/OpportunityDetail/Index?noticeUID=CO1.NTC.7880236&amp;isFromPublicArea=True&amp;isModal=true&amp;asPopupView=true</v>
          </cell>
          <cell r="I1922" t="str">
            <v>5 Contratación directa</v>
          </cell>
          <cell r="J1922" t="str">
            <v>ALVARO WILINGTON ORTIZ SUAZA</v>
          </cell>
          <cell r="K1922" t="str">
            <v xml:space="preserve">1 Natural </v>
          </cell>
          <cell r="L1922" t="str">
            <v>8060-3-51 (2025)</v>
          </cell>
          <cell r="S1922" t="str">
            <v>PRESTAR SERVICIOS PROFESIONALES PARA LA IMPLEMENTACION DE HERRAMIENTAS DE INFORMACION EN LA DIRECCION DE BIENESTAR ESTUDIANTIL</v>
          </cell>
        </row>
        <row r="1923">
          <cell r="D1923" t="str">
            <v>CO1.PCCNTR.7708114</v>
          </cell>
          <cell r="E1923" t="str">
            <v>17 17. Contrato de Prestación de Servicios</v>
          </cell>
          <cell r="F1923" t="str">
            <v xml:space="preserve">31 31-Servicios Profesionales </v>
          </cell>
          <cell r="G1923" t="str">
            <v>SED-SAP-DBE-PSP-152-2025</v>
          </cell>
          <cell r="H1923" t="str">
            <v>https://community.secop.gov.co/Public/Tendering/OpportunityDetail/Index?noticeUID=CO1.NTC.7905178&amp;isFromPublicArea=True&amp;isModal=False</v>
          </cell>
          <cell r="I1923" t="str">
            <v>5 Contratación directa</v>
          </cell>
          <cell r="J1923" t="str">
            <v>ALEXANDER RODRIGUEZ FIGUEROA</v>
          </cell>
          <cell r="K1923" t="str">
            <v xml:space="preserve">1 Natural </v>
          </cell>
          <cell r="L1923" t="str">
            <v>8060-3-266 (2025)</v>
          </cell>
          <cell r="S1923" t="str">
            <v>PRESTAR SERVICIOS PROFESIONALES BRINDANDO SOPORTE EN LA GESTION TECNICA, ADMINISTRATIVA Y OPERATIVA DEL PROGRAMA DE MOVILIDAD ESCOLAR EN ESPECIAL EN LA MODALIDAD DE RUTAS ESCOLARES</v>
          </cell>
        </row>
        <row r="1924">
          <cell r="D1924" t="str">
            <v>CO1.PCCNTR.7693022</v>
          </cell>
          <cell r="E1924" t="str">
            <v>17 17. Contrato de Prestación de Servicios</v>
          </cell>
          <cell r="F1924" t="str">
            <v xml:space="preserve">31 31-Servicios Profesionales </v>
          </cell>
          <cell r="G1924" t="str">
            <v>SED-SAP-DBE-PSP-96-2025</v>
          </cell>
          <cell r="H1924" t="str">
            <v>https://community.secop.gov.co/Public/Tendering/OpportunityDetail/Index?noticeUID=CO1.NTC.7886726&amp;isFromPublicArea=True&amp;isModal=False</v>
          </cell>
          <cell r="I1924" t="str">
            <v>5 Contratación directa</v>
          </cell>
          <cell r="J1924" t="str">
            <v>JONATHAN BRENETH FRANCO SAENZ</v>
          </cell>
          <cell r="K1924" t="str">
            <v xml:space="preserve">1 Natural </v>
          </cell>
          <cell r="L1924" t="str">
            <v>8060-3-208 (2025)</v>
          </cell>
          <cell r="S1924" t="str">
            <v>PRESTAR SERVICIOS PROFESIONALES ORIENTADOS AL MANEJO ADMINISTRATIVO DE ORDENES DE COMPRA DEL SUMINISTRO DE ALIMENTOS Y OPERACION LOGISTICA DE LA MODALIDAD DE REFRIGERIOS ESCOLARES DEL PROGRAMA DE ALIMENTACION ESCOLAR DE LA DIRECCION DE BIENESTAR ESTUDIANTIL</v>
          </cell>
        </row>
        <row r="1925">
          <cell r="D1925" t="str">
            <v>CO1.PCCNTR.7708595</v>
          </cell>
          <cell r="E1925" t="str">
            <v>17 17. Contrato de Prestación de Servicios</v>
          </cell>
          <cell r="F1925" t="str">
            <v xml:space="preserve">31 31-Servicios Profesionales </v>
          </cell>
          <cell r="G1925" t="str">
            <v>SED-SAP-DBE-PSP-134-2025</v>
          </cell>
          <cell r="H1925" t="str">
            <v>https://community.secop.gov.co/Public/Tendering/OpportunityDetail/Index?noticeUID=CO1.NTC.7906538&amp;isFromPublicArea=True&amp;isModal=False</v>
          </cell>
          <cell r="I1925" t="str">
            <v>5 Contratación directa</v>
          </cell>
          <cell r="J1925" t="str">
            <v>LEIDY VIVIANA CARRANZA MOGOLLON</v>
          </cell>
          <cell r="K1925" t="str">
            <v xml:space="preserve">1 Natural </v>
          </cell>
          <cell r="L1925" t="str">
            <v>8060-3-374 (2025)</v>
          </cell>
          <cell r="S1925" t="str">
            <v>PRESTAR SERVICIOS PROFESIONALES BRINDANDO SOPORTE EN LA GESTION TECNICA, ADMINISTRATIVA Y OPERATIVA DEL PROGRAMA DE MOVILIDAD ESCOLAR SOSTENIBLE A CARGO DE LA DIRECCION DE BIENESTAR ESTUDIANTIL.</v>
          </cell>
        </row>
        <row r="1926">
          <cell r="D1926" t="str">
            <v>CO1.PCCNTR.7694596</v>
          </cell>
          <cell r="E1926" t="str">
            <v>17 17. Contrato de Prestación de Servicios</v>
          </cell>
          <cell r="F1926" t="str">
            <v xml:space="preserve">31 31-Servicios Profesionales </v>
          </cell>
          <cell r="G1926" t="str">
            <v>SED-SCP-DEE-PSP-39-2025</v>
          </cell>
          <cell r="H1926" t="str">
            <v>https://community.secop.gov.co/Public/Tendering/OpportunityDetail/Index?noticeUID=CO1.NTC.7888761&amp;isFromPublicArea=True&amp;isModal=False</v>
          </cell>
          <cell r="I1926" t="str">
            <v>5 Contratación directa</v>
          </cell>
          <cell r="J1926" t="str">
            <v>MARIA LILIANA BAUTISTA FAJARDO</v>
          </cell>
          <cell r="K1926" t="str">
            <v xml:space="preserve">1 Natural </v>
          </cell>
          <cell r="L1926" t="str">
            <v>8102-4-261 (2025)</v>
          </cell>
          <cell r="S1926" t="str">
            <v>PRESTAR SERVICIOS PROFESIONALES A LA DIRECCION DE EVALUACION DE LA EDUCACION PARA APOYAR LA IMPLEMENTACION Y SEGUIMIENTO DE LAS ACTIVIDADES QUE CONLLEVEN A LA ARTICULACION DE LOS PLANES INSTITUCIONALES DE MEJORAMIENTO ACORDADO (PIMA) CON EL PLAN OPERATIVO ANUAL (POA) EN LA RUTA DE MEJORAMIENTO INSTITUCIONAL Y BRINDAR ACOMPAÑAMIENTO A LOS COLEGIOS OFICIALES DE BOGOTA.</v>
          </cell>
        </row>
        <row r="1927">
          <cell r="D1927" t="str">
            <v>CO1.PCCNTR.7700674</v>
          </cell>
          <cell r="E1927" t="str">
            <v>17 17. Contrato de Prestación de Servicios</v>
          </cell>
          <cell r="F1927" t="str">
            <v xml:space="preserve">31 31-Servicios Profesionales </v>
          </cell>
          <cell r="G1927" t="str">
            <v>SED-SII-DPRI-PSP-066-2025</v>
          </cell>
          <cell r="H1927" t="str">
            <v>https://community.secop.gov.co/Public/Tendering/OpportunityDetail/Index?noticeUID=CO1.NTC.7896364&amp;isFromPublicArea=True&amp;isModal=False</v>
          </cell>
          <cell r="I1927" t="str">
            <v>5 Contratación directa</v>
          </cell>
          <cell r="J1927" t="str">
            <v>STELLA DE MARIA RENGIFO GORDILLO</v>
          </cell>
          <cell r="K1927" t="str">
            <v xml:space="preserve">1 Natural </v>
          </cell>
          <cell r="L1927" t="str">
            <v>8031-3-360 (2025)</v>
          </cell>
          <cell r="S1927" t="str">
            <v>PRESTAR SERVICIOS PROFESIONALES PARA LA IMPLEMENTACION DE PLANES DE ACCION INSTITUCIONALES Y TERRITORIALES ASOCIADOS A LAS ESTRATEGIAS A CARGO DE LA DIRECCIÓN DE PARTICIPACIÓN Y RELACIONES INTERINSTITUCIONALES</v>
          </cell>
        </row>
        <row r="1928">
          <cell r="D1928" t="str">
            <v>CO1.PCCNTR.7707150</v>
          </cell>
          <cell r="E1928" t="str">
            <v>17 17. Contrato de Prestación de Servicios</v>
          </cell>
          <cell r="F1928" t="str">
            <v xml:space="preserve">33 33-Servicios Apoyo a la Gestion de la Entidad (servicios administrativos) </v>
          </cell>
          <cell r="G1928" t="str">
            <v>SED-SAP-DC-PSP-96-2025</v>
          </cell>
          <cell r="H1928" t="str">
            <v>https://community.secop.gov.co/Public/Tendering/OpportunityDetail/Index?noticeUID=CO1.NTC.7904206&amp;isFromPublicArea=True&amp;isModal=False</v>
          </cell>
          <cell r="I1928" t="str">
            <v>5 Contratación directa</v>
          </cell>
          <cell r="J1928" t="str">
            <v>SANDRA XIMENA SANCHEZ RINCON</v>
          </cell>
          <cell r="K1928" t="str">
            <v xml:space="preserve">1 Natural </v>
          </cell>
          <cell r="L1928" t="str">
            <v>7624-2-39 (2025)</v>
          </cell>
          <cell r="S1928" t="str">
            <v>PRESTAR SERVICIOS DE APOYO A LA GESTION A LA DIRECCION DE COBERTURA EN LA GESTION DE INFORMACION, ATENCION OPORTUNA A LAS SOLICITUDES INTERNAS Y EXTERNAS, SEGUIMIENTO Y ACOMPAÑAMIENTO DE LAS ACCIONES RELACIONADAS CON LA MATRICULA DE LA POBLACION ESCOLAR.</v>
          </cell>
        </row>
        <row r="1929">
          <cell r="D1929" t="str">
            <v>CO1.PCCNTR.7703245</v>
          </cell>
          <cell r="E1929" t="str">
            <v>17 17. Contrato de Prestación de Servicios</v>
          </cell>
          <cell r="F1929" t="str">
            <v xml:space="preserve">31 31-Servicios Profesionales </v>
          </cell>
          <cell r="G1929" t="str">
            <v>SED-SAP-DC-PSP-98-2025</v>
          </cell>
          <cell r="H1929" t="str">
            <v>https://community.secop.gov.co/Public/Tendering/OpportunityDetail/Index?noticeUID=CO1.NTC.7899468&amp;isFromPublicArea=True&amp;isModal=False</v>
          </cell>
          <cell r="I1929" t="str">
            <v>5 Contratación directa</v>
          </cell>
          <cell r="J1929" t="str">
            <v>LAURA CATALINA TOQUICA TOQUICA</v>
          </cell>
          <cell r="K1929" t="str">
            <v xml:space="preserve">1 Natural </v>
          </cell>
          <cell r="L1929" t="str">
            <v>7624-2-203 (2025)</v>
          </cell>
          <cell r="S1929" t="str">
            <v>PRESTAR SERVICIOS PROFESIONALES A LA DIRECCION DE COBERTURA PARA EL ACOMPAÑAMIENTO EN LA ATENCION INTEGRAL DE LAS FAMILIAS, LAS INSTITUCIONES EDUCATIVAS Y LAS DIRECCIONES LOCALES DE EDUCACION QUE LE SEAN ASIGNADAS, PARA FORTALECER EL ACCESO Y LA PERMANENCIA DE LA POBLACION ESCOLAR, Y ARTICULAR CON LAS DEMAS DEPENDENCIAS DE LA SED EN EL MARCO DE LA EDUCACION INCLUSIVA.</v>
          </cell>
        </row>
        <row r="1930">
          <cell r="D1930" t="str">
            <v>CO1.PCCNTR.7708258</v>
          </cell>
          <cell r="E1930" t="str">
            <v>17 17. Contrato de Prestación de Servicios</v>
          </cell>
          <cell r="F1930" t="str">
            <v xml:space="preserve">33 33-Servicios Apoyo a la Gestion de la Entidad (servicios administrativos) </v>
          </cell>
          <cell r="G1930" t="str">
            <v>SED-SGI-DF-OTC-PSP-0020-2025</v>
          </cell>
          <cell r="H1930" t="str">
            <v>https://community.secop.gov.co/Public/Tendering/OpportunityDetail/Index?noticeUID=CO1.NTC.7905766&amp;isFromPublicArea=True&amp;isModal=False</v>
          </cell>
          <cell r="I1930" t="str">
            <v>5 Contratación directa</v>
          </cell>
          <cell r="J1930" t="str">
            <v>LUIS EDUARDO SERNA VARGAS</v>
          </cell>
          <cell r="K1930" t="str">
            <v xml:space="preserve">1 Natural </v>
          </cell>
          <cell r="L1930" t="str">
            <v>8033-3-464 (2025)</v>
          </cell>
          <cell r="S1930" t="str">
            <v>OFRECER SERVICIOS ASISTENCIALES A LA OFICINA DE TESORERÍA Y CONTABILIDAD DE LA SED, ENCARGÁNDOSE DE LA REVISIÓN, LIQUIDACIÓN Y APLICACIÓN DE DESCUENTOS TRIBUTARIOS EN LOS PAGOS A CONTRATISTAS Y PROVEEDORES, EN CUMPLIMIENTO DE LA NORMATIVA VIGENTE.</v>
          </cell>
        </row>
        <row r="1931">
          <cell r="D1931" t="str">
            <v>CO1.PCCNTR.7707151</v>
          </cell>
          <cell r="E1931" t="str">
            <v>17 17. Contrato de Prestación de Servicios</v>
          </cell>
          <cell r="F1931" t="str">
            <v xml:space="preserve">31 31-Servicios Profesionales </v>
          </cell>
          <cell r="G1931" t="str">
            <v>SED-DS-PSP-5-2025</v>
          </cell>
          <cell r="H1931" t="str">
            <v>https://community.secop.gov.co/Public/Tendering/OpportunityDetail/Index?noticeUID=CO1.NTC.7903768&amp;isFromPublicArea=True&amp;isModal=False</v>
          </cell>
          <cell r="I1931" t="str">
            <v>5 Contratación directa</v>
          </cell>
          <cell r="J1931" t="str">
            <v>MARIA SOFIA BOGOYA PEÑAFIEL</v>
          </cell>
          <cell r="K1931" t="str">
            <v xml:space="preserve">1 Natural </v>
          </cell>
          <cell r="L1931" t="str">
            <v>8033-3-61 (2025)</v>
          </cell>
          <cell r="S1931" t="str">
            <v>PRESTAR SERVICIOS PROFESIONALES PARA EL DESPACHO DE SECRETARÍA DE EDUCACIÓN DEL DISTRITO (SED), PARA APOYAR EN LA PLANEACIÓN, ANÁLISIS Y PRODUCCIÓN DE INFORMACIÓN ESTRATÉGICA QUE FACILITE EL RELACIONAMIENTO INSTITUCIONAL INTERNO, EXTERNO E INTERNACIONAL ENFOCADO EN EL DESARROLLO DE LA AGENDA Y EN EL DESARROLLO DE LOS OBJETIVOS MISIONALES DE LA ENTIDAD.</v>
          </cell>
        </row>
        <row r="1932">
          <cell r="D1932" t="str">
            <v>CO1.PCCNTR.7706762</v>
          </cell>
          <cell r="E1932" t="str">
            <v>17 17. Contrato de Prestación de Servicios</v>
          </cell>
          <cell r="F1932" t="str">
            <v xml:space="preserve">31 31-Servicios Profesionales </v>
          </cell>
          <cell r="G1932" t="str">
            <v>SED-SCP-DEM-PSP-46-2025</v>
          </cell>
          <cell r="H1932" t="str">
            <v>https://community.secop.gov.co/Public/Tendering/OpportunityDetail/Index?noticeUID=CO1.NTC.7903683&amp;isFromPublicArea=True&amp;isModal=False</v>
          </cell>
          <cell r="I1932" t="str">
            <v>5 Contratación directa</v>
          </cell>
          <cell r="J1932" t="str">
            <v>JULIAN GEOVANNI PEREZ SANCHEZ</v>
          </cell>
          <cell r="K1932" t="str">
            <v xml:space="preserve">1 Natural </v>
          </cell>
          <cell r="L1932" t="str">
            <v>8102-5-335 (2025)</v>
          </cell>
          <cell r="S1932" t="str">
            <v>PRESTAR SERVICIOS PROFESIONALES A LA DIRECCION DE EDUCACION MEDIA PARA IMPLEMENTAR Y DESARROLLAR ACCIONES CURRICULARES Y PDAGÓGICAS QUE POTENCIEN LOS APRENDIZAJES EN CIENCIAS SOCIALES EN LA EDUCACION MEDIA, ASEGURANDO SU ALINEACION CON LA ESTRATEGIA DE CALIDAD EDUCATIVA.</v>
          </cell>
        </row>
        <row r="1933">
          <cell r="D1933" t="str">
            <v>CO1.PCCNTR.7707525</v>
          </cell>
          <cell r="E1933" t="str">
            <v>17 17. Contrato de Prestación de Servicios</v>
          </cell>
          <cell r="F1933" t="str">
            <v xml:space="preserve">31 31-Servicios Profesionales </v>
          </cell>
          <cell r="G1933" t="str">
            <v>SED-SCP-DEM-PSP-47-2025</v>
          </cell>
          <cell r="H1933" t="str">
            <v>https://community.secop.gov.co/Public/Tendering/OpportunityDetail/Index?noticeUID=CO1.NTC.7904708&amp;isFromPublicArea=True&amp;isModal=False</v>
          </cell>
          <cell r="I1933" t="str">
            <v>5 Contratación directa</v>
          </cell>
          <cell r="J1933" t="str">
            <v>JULIAN DAVID ROSERO NAVARRETE</v>
          </cell>
          <cell r="K1933" t="str">
            <v xml:space="preserve">1 Natural </v>
          </cell>
          <cell r="L1933" t="str">
            <v>8102-5-301 (2025)</v>
          </cell>
          <cell r="S1933" t="str">
            <v>PRESTAR SERVICIOS PROFESIONALES A LA DIRECCION DE EDUCACION MEDIA PARA APOYAR EL PROCESO DE RECOLECCION, ESTANDARIZACION, ANALISIS Y SEGUIMIENTO DE INFORMACION PARA EL MEJORAMIENTO DE LA CALIDAD Y PERTINENCIA EN LA EDUCACION MEDIA</v>
          </cell>
        </row>
        <row r="1934">
          <cell r="D1934" t="str">
            <v>CO1.PCCNTR.7707562</v>
          </cell>
          <cell r="E1934" t="str">
            <v>17 17. Contrato de Prestación de Servicios</v>
          </cell>
          <cell r="F1934" t="str">
            <v xml:space="preserve">31 31-Servicios Profesionales </v>
          </cell>
          <cell r="G1934" t="str">
            <v>SED-SAP-DBE-PSP-135-2025</v>
          </cell>
          <cell r="H1934" t="str">
            <v>https://community.secop.gov.co/Public/Tendering/OpportunityDetail/Index?noticeUID=CO1.NTC.7904764&amp;isFromPublicArea=True&amp;isModal=False</v>
          </cell>
          <cell r="I1934" t="str">
            <v>5 Contratación directa</v>
          </cell>
          <cell r="J1934" t="str">
            <v>DIEGO NICOLAS RUEDA QUINTERO</v>
          </cell>
          <cell r="K1934" t="str">
            <v xml:space="preserve">1 Natural </v>
          </cell>
          <cell r="L1934" t="str">
            <v>8060-3-316 (2025)</v>
          </cell>
          <cell r="S1934" t="str">
            <v>PRESTAR SERVICIOS PROFESIONALES PARA EL ANALISIS DE LA INFORMACION Y GESTION DE NOVEDADES DEL PROGRAMA DE MOVILIDAD ESCOLAR</v>
          </cell>
        </row>
        <row r="1935">
          <cell r="D1935" t="str">
            <v>CO1.PCCNTR.7707417</v>
          </cell>
          <cell r="E1935" t="str">
            <v>17 17. Contrato de Prestación de Servicios</v>
          </cell>
          <cell r="F1935" t="str">
            <v xml:space="preserve">31 31-Servicios Profesionales </v>
          </cell>
          <cell r="G1935" t="str">
            <v>SED-SAP-DBE-PSP-117-2025</v>
          </cell>
          <cell r="H1935" t="str">
            <v>https://community.secop.gov.co/Public/Tendering/OpportunityDetail/Index?noticeUID=CO1.NTC.7904601&amp;isFromPublicArea=True&amp;isModal=False</v>
          </cell>
          <cell r="I1935" t="str">
            <v>5 Contratación directa</v>
          </cell>
          <cell r="J1935" t="str">
            <v>OSCAR EDUARDO DAZA QUINTANA</v>
          </cell>
          <cell r="K1935" t="str">
            <v xml:space="preserve">1 Natural </v>
          </cell>
          <cell r="L1935" t="str">
            <v>8060-3-276 (2025)</v>
          </cell>
          <cell r="S1935" t="str">
            <v>PRESTAR SERVICIOS PROFESIONALES GARANTIZANDO LA GESTION INTEGRAL EN TERRITORIO, DEL PROGRAMA DE MOVILIDAD ESCOLAR DE LA DIRECCION DE BIENESTAR ESTUDIANTIL</v>
          </cell>
        </row>
        <row r="1936">
          <cell r="D1936" t="str">
            <v>CO1.PCCNTR.7709803</v>
          </cell>
          <cell r="E1936" t="str">
            <v>17 17. Contrato de Prestación de Servicios</v>
          </cell>
          <cell r="F1936" t="str">
            <v xml:space="preserve">31 31-Servicios Profesionales </v>
          </cell>
          <cell r="G1936" t="str">
            <v>SED-SCP-DCTME-PSP-45-2025</v>
          </cell>
          <cell r="H1936" t="str">
            <v>https://community.secop.gov.co/Public/Tendering/OpportunityDetail/Index?noticeUID=CO1.NTC.7907055&amp;isFromPublicArea=True&amp;isModal=False</v>
          </cell>
          <cell r="I1936" t="str">
            <v>5 Contratación directa</v>
          </cell>
          <cell r="J1936" t="str">
            <v>MABEL ZORAIDA AYURE URREGO</v>
          </cell>
          <cell r="K1936" t="str">
            <v xml:space="preserve">1 Natural </v>
          </cell>
          <cell r="L1936" t="str">
            <v>8102-4-172 (2025)</v>
          </cell>
          <cell r="S1936" t="str">
            <v>PRESTAR SERVICIOS PROFESIONALES PARA APOYAR EL DIRECCIONAMIENTO TECNICO DE LA ESTRATEGIA DE CIENCIA, TECNOLOGIA E INNOVACION, EN SUS DIFERENTES LINEAS DE TRABAJO.</v>
          </cell>
        </row>
        <row r="1937">
          <cell r="D1937" t="str">
            <v>CO1.PCCNTR.7708192</v>
          </cell>
          <cell r="E1937" t="str">
            <v>17 17. Contrato de Prestación de Servicios</v>
          </cell>
          <cell r="F1937" t="str">
            <v xml:space="preserve">31 31-Servicios Profesionales </v>
          </cell>
          <cell r="G1937" t="str">
            <v>SED-SCP-DCTME-PSP-46-2025</v>
          </cell>
          <cell r="H1937" t="str">
            <v>https://community.secop.gov.co/Public/Tendering/OpportunityDetail/Index?noticeUID=CO1.NTC.7905769&amp;isFromPublicArea=True&amp;isModal=False</v>
          </cell>
          <cell r="I1937" t="str">
            <v>5 Contratación directa</v>
          </cell>
          <cell r="J1937" t="str">
            <v>NATALIA SUAREZ JARAMILLO</v>
          </cell>
          <cell r="K1937" t="str">
            <v xml:space="preserve">1 Natural </v>
          </cell>
          <cell r="L1937" t="str">
            <v>8102-4-165 (2025)</v>
          </cell>
          <cell r="S1937" t="str">
            <v>PRESTAR SERVICIOS PROFESIONALES PARA APOYAR EL DISEÑO, SEGUIMIENTO E IMPLEMENTACION DE LOS PROCESOS TECNICOS RELACIONADOS CON LA ESTRATEGIA DE MEDIOS EDUCATIVOS.</v>
          </cell>
        </row>
        <row r="1938">
          <cell r="D1938" t="str">
            <v>CO1.PCCNTR.7680821</v>
          </cell>
          <cell r="E1938" t="str">
            <v>17 17. Contrato de Prestación de Servicios</v>
          </cell>
          <cell r="F1938" t="str">
            <v xml:space="preserve">31 31-Servicios Profesionales </v>
          </cell>
          <cell r="G1938" t="str">
            <v>SED-SII-DIV-PSP-31-2025</v>
          </cell>
          <cell r="H1938" t="str">
            <v>https://community.secop.gov.co/Public/Tendering/OpportunityDetail/Index?noticeUID=CO1.NTC.7872337&amp;isFromPublicArea=True&amp;isModal=true&amp;asPopupView=true</v>
          </cell>
          <cell r="I1938" t="str">
            <v>5 Contratación directa</v>
          </cell>
          <cell r="J1938" t="str">
            <v>MARIA ESPERANZA VILLALBA CAMPILLO</v>
          </cell>
          <cell r="K1938" t="str">
            <v xml:space="preserve">1 Natural </v>
          </cell>
          <cell r="L1938" t="str">
            <v>8042-4-314 (2025)</v>
          </cell>
          <cell r="S1938" t="str">
            <v>PRESTAR SERVICIOS PROFESIONALES ESPECIALIZADOS PARA BRINDAR ACOMPAÑAMIENTO A LOS EQUIPOS LOCALES DE INSPECCIÓN Y VIGILANCIA MEDIANTE EL DESARROLLO DE ESTRATEGIAS QUE CONTRIBUYAN AL CUMPLIMIENTO DEL PLAN OPERATIVO DE LA GESTIÓN LOCAL.</v>
          </cell>
        </row>
        <row r="1939">
          <cell r="D1939" t="str">
            <v>CO1.PCCNTR.7682462</v>
          </cell>
          <cell r="E1939" t="str">
            <v>17 17. Contrato de Prestación de Servicios</v>
          </cell>
          <cell r="F1939" t="str">
            <v xml:space="preserve">31 31-Servicios Profesionales </v>
          </cell>
          <cell r="G1939" t="str">
            <v>SED-SII-DRSEP-PSP-11-2025</v>
          </cell>
          <cell r="H1939" t="str">
            <v>https://community.secop.gov.co/Public/Tendering/OpportunityDetail/Index?noticeUID=CO1.NTC.7874732&amp;isFromPublicArea=True&amp;isModal=true&amp;asPopupView=true</v>
          </cell>
          <cell r="I1939" t="str">
            <v>5 Contratación directa</v>
          </cell>
          <cell r="J1939" t="str">
            <v>ANA JANETH SUAREZ ZAMORA</v>
          </cell>
          <cell r="K1939" t="str">
            <v xml:space="preserve">1 Natural </v>
          </cell>
          <cell r="L1939" t="str">
            <v>8042-3-268 (2025)</v>
          </cell>
          <cell r="S1939" t="str">
            <v>PRESTAR SERVICIOS PROFESIONALES EN EL SEGUIMIENTO Y ACOMPAÑAMIENTO A LA GESTIÓN TÉCNICA Y ADMINISTRATIVA DE LOS PROCESOS Y ESTRATEGIAS A CARGO DE LA DIRECCIÓN DE RELACIONES CON EL SECTOR EDUCATIVO PRIVADO</v>
          </cell>
        </row>
        <row r="1940">
          <cell r="D1940" t="str">
            <v>CO1.PCCNTR.7679883</v>
          </cell>
          <cell r="E1940" t="str">
            <v>17 17. Contrato de Prestación de Servicios</v>
          </cell>
          <cell r="F1940" t="str">
            <v xml:space="preserve">31 31-Servicios Profesionales </v>
          </cell>
          <cell r="G1940" t="str">
            <v>SED-SII-OCE-PSP-141-2025</v>
          </cell>
          <cell r="H1940" t="str">
            <v>https://community.secop.gov.co/Public/Tendering/OpportunityDetail/Index?noticeUID=CO1.NTC.7871422&amp;isFromPublicArea=True&amp;isModal=true&amp;asPopupView=true</v>
          </cell>
          <cell r="I1940" t="str">
            <v>5 Contratación directa</v>
          </cell>
          <cell r="J1940" t="str">
            <v>LUISA JULIANA CHAVARRO SANCHEZ</v>
          </cell>
          <cell r="K1940" t="str">
            <v xml:space="preserve">1 Natural </v>
          </cell>
          <cell r="L1940" t="str">
            <v>8031-1-150 (2025)</v>
          </cell>
          <cell r="S1940" t="str">
            <v>PRESTAR APOYO PROFESIONAL A LA OFICINA PARA LA CONVIVENCIA ESCOLAR PARA LA EJECUCIÓN DE LAS ACCIONES PROPUESTAS EN LA LÍNEA TÉCNICA PARA LA IMPLEMENTACIÓN Y SEGUIMIENTO DE ACCIONES PARA LA ATENCIÓN Y PREVENCIÓN DE VIOLENCIAS; ASI COMO PARA EL FORTALECIMIENTO DE LA SALUD MENTAL Y EL BIENESTAR SOCIOEMOCIONAL DE LAS COMUNIDADES EDUCATIVAS</v>
          </cell>
        </row>
        <row r="1941">
          <cell r="D1941" t="str">
            <v>CO1.PCCNTR.7687236</v>
          </cell>
          <cell r="E1941" t="str">
            <v>17 17. Contrato de Prestación de Servicios</v>
          </cell>
          <cell r="F1941" t="str">
            <v xml:space="preserve">33 33-Servicios Apoyo a la Gestion de la Entidad (servicios administrativos) </v>
          </cell>
          <cell r="G1941" t="str">
            <v>SED-SII-DIV-PSAG-01-2025</v>
          </cell>
          <cell r="H1941" t="str">
            <v>https://community.secop.gov.co/Public/Tendering/OpportunityDetail/Index?noticeUID=CO1.NTC.7880326&amp;isFromPublicArea=True&amp;isModal=true&amp;asPopupView=true</v>
          </cell>
          <cell r="I1941" t="str">
            <v>5 Contratación directa</v>
          </cell>
          <cell r="J1941" t="str">
            <v>SERGIO GIOVANNY GUZMAN LOPEZ</v>
          </cell>
          <cell r="K1941" t="str">
            <v xml:space="preserve">1 Natural </v>
          </cell>
          <cell r="L1941" t="str">
            <v>8042-4-301 (2025)</v>
          </cell>
          <cell r="S1941" t="str">
            <v>PRESTAR SERVICIOS DE APOYO A LA GESTIÓN EN LA DIRECCIÓN DE INSPECCIÓN Y VIGILANCIA, EN LOS PROCESOS ADMINISTRATIVOS QUE SURJAN EN EL EJERCICIO DE LA INSPECCIÓN, VIGILANCIA Y CONTROL DE LAS INSTITUCIONES EDUCATIVAS Y/O ENTIDADES SIN ANIMO DE LUCRO CON FINES EDUCATIVOS.</v>
          </cell>
        </row>
        <row r="1942">
          <cell r="D1942" t="str">
            <v>CO1.PCCNTR.7685046</v>
          </cell>
          <cell r="E1942" t="str">
            <v>17 17. Contrato de Prestación de Servicios</v>
          </cell>
          <cell r="F1942" t="str">
            <v xml:space="preserve">31 31-Servicios Profesionales </v>
          </cell>
          <cell r="G1942" t="str">
            <v>SED-SII-DIV-PSP-30-2025</v>
          </cell>
          <cell r="H1942" t="str">
            <v>https://community.secop.gov.co/Public/Tendering/OpportunityDetail/Index?noticeUID=CO1.NTC.7877694&amp;isFromPublicArea=True&amp;isModal=true&amp;asPopupView=true</v>
          </cell>
          <cell r="I1942" t="str">
            <v>5 Contratación directa</v>
          </cell>
          <cell r="J1942" t="str">
            <v>MARIA PAULA GUEVARA HERNANDEZ</v>
          </cell>
          <cell r="K1942" t="str">
            <v xml:space="preserve">1 Natural </v>
          </cell>
          <cell r="L1942" t="str">
            <v>8042-4-313 (2025)</v>
          </cell>
          <cell r="S1942"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943">
          <cell r="D1943" t="str">
            <v>CO1.PCCNTR.7707690</v>
          </cell>
          <cell r="E1943" t="str">
            <v>17 17. Contrato de Prestación de Servicios</v>
          </cell>
          <cell r="F1943" t="str">
            <v xml:space="preserve">31 31-Servicios Profesionales </v>
          </cell>
          <cell r="G1943" t="str">
            <v>SED-SGI-DTH-PSP-83-2025</v>
          </cell>
          <cell r="H1943" t="str">
            <v>https://community.secop.gov.co/Public/Tendering/OpportunityDetail/Index?noticeUID=CO1.NTC.7905039&amp;isFromPublicArea=True&amp;isModal=False</v>
          </cell>
          <cell r="I1943" t="str">
            <v>5 Contratación directa</v>
          </cell>
          <cell r="J1943" t="str">
            <v>ERIKA ALEXANDRA MORALES VASQUEZ</v>
          </cell>
          <cell r="K1943" t="str">
            <v xml:space="preserve">1 Natural </v>
          </cell>
          <cell r="L1943" t="str">
            <v>8033-3-470 (2025)</v>
          </cell>
          <cell r="S1943" t="str">
            <v>PRESTAR SERVICIOS PROFESIONALES ESPECIALIZADOS A LA SECRETARÍA DE EDUCACIÓN DEL DISTRITO EN LA ESTRUCTURACIÓN DEL ESTUDIO TÉCNICO DE LA PLANTA DE PERSONAL ADMINISTRATIVO DE LA ENTIDAD, SIGUIENDO LOS LINEAMIENTOS DEL DEPARTAMENTO ADMINISTRATIVO DEL SERVICIO CIVIL DISTRITAL Y LA NORMATIVA VIGENTE.</v>
          </cell>
        </row>
        <row r="1944">
          <cell r="D1944" t="str">
            <v>CO1.PCCNTR.7712127</v>
          </cell>
          <cell r="E1944" t="str">
            <v>17 17. Contrato de Prestación de Servicios</v>
          </cell>
          <cell r="F1944" t="str">
            <v xml:space="preserve">31 31-Servicios Profesionales </v>
          </cell>
          <cell r="G1944" t="str">
            <v>SED-SGI-DTH-PSP-84-2025</v>
          </cell>
          <cell r="H1944" t="str">
            <v>https://community.secop.gov.co/Public/Tendering/OpportunityDetail/Index?noticeUID=CO1.NTC.7910196&amp;isFromPublicArea=True&amp;isModal=False</v>
          </cell>
          <cell r="I1944" t="str">
            <v>5 Contratación directa</v>
          </cell>
          <cell r="J1944" t="str">
            <v>MARIA GLORIA CAICEDO SANCHEZ</v>
          </cell>
          <cell r="K1944" t="str">
            <v xml:space="preserve">1 Natural </v>
          </cell>
          <cell r="L1944" t="str">
            <v>8033-3-83 (2025)</v>
          </cell>
          <cell r="S1944" t="str">
            <v>PRESTAR SERVICIOS PROFESIONALES ESPECIALIZADOS A LA DIRECCION DE TALENTO HUMANO, EN EL DESARROLLO DE ACTIVIDADES, PROCESOS Y PROCEDIMIENTOS ASOCIADOS A LA GESTION PROPIA DEL AREA.</v>
          </cell>
        </row>
        <row r="1945">
          <cell r="D1945" t="str">
            <v>CO1.PCCNTR.7680442</v>
          </cell>
          <cell r="E1945" t="str">
            <v>17 17. Contrato de Prestación de Servicios</v>
          </cell>
          <cell r="F1945" t="str">
            <v xml:space="preserve">31 31-Servicios Profesionales </v>
          </cell>
          <cell r="G1945" t="str">
            <v>SED-SII-DIV-PSP-27-2025</v>
          </cell>
          <cell r="H1945" t="str">
            <v>https://community.secop.gov.co/Public/Tendering/OpportunityDetail/Index?noticeUID=CO1.NTC.7872306&amp;isFromPublicArea=True&amp;isModal=true&amp;asPopupView=true</v>
          </cell>
          <cell r="I1945" t="str">
            <v>5 Contratación directa</v>
          </cell>
          <cell r="J1945" t="str">
            <v>MIRNA MONTEALEGRE CORNEJO</v>
          </cell>
          <cell r="K1945" t="str">
            <v xml:space="preserve">1 Natural </v>
          </cell>
          <cell r="L1945" t="str">
            <v>8042-4-310 (2025)</v>
          </cell>
          <cell r="S1945"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946">
          <cell r="D1946" t="str">
            <v>CO1.PCCNTR.7683112</v>
          </cell>
          <cell r="E1946" t="str">
            <v>17 17. Contrato de Prestación de Servicios</v>
          </cell>
          <cell r="F1946" t="str">
            <v xml:space="preserve">31 31-Servicios Profesionales </v>
          </cell>
          <cell r="G1946" t="str">
            <v>SED-SII-OCE-PSP-149-2025</v>
          </cell>
          <cell r="H1946" t="str">
            <v>https://community.secop.gov.co/Public/Tendering/OpportunityDetail/Index?noticeUID=CO1.NTC.7874700&amp;isFromPublicArea=True&amp;isModal=true&amp;asPopupView=true</v>
          </cell>
          <cell r="I1946" t="str">
            <v>5 Contratación directa</v>
          </cell>
          <cell r="J1946" t="str">
            <v>DIANA MERCEDES BENAVIDES ARIAS</v>
          </cell>
          <cell r="K1946" t="str">
            <v xml:space="preserve">1 Natural </v>
          </cell>
          <cell r="L1946" t="str">
            <v>8031-1-222 (2025)</v>
          </cell>
          <cell r="S1946" t="str">
            <v>PRESTAR SERVICIOS PROFESIONALES PARA APOYAR EL DESARROLLO DE LAS ACCIONES ASOCIADAS AL COMITÉ DISTRITAL DE CONVIVENCIA ESCOLAR Y DE LA ARTICULACIÓN INTERINSITUCIONAL DE LA OFICINA PARA LA CONVIVENCIA ESCOLAR, ASÍ COMO DE LOS PROCESOS DE GESTIÓN DEL CONOCIMIENTO ADELANTADOS POR LA OFICINA PARA LA CONVIVENCIA ESCOLAR</v>
          </cell>
        </row>
        <row r="1947">
          <cell r="D1947" t="str">
            <v>CO1.PCCNTR.7677762</v>
          </cell>
          <cell r="E1947" t="str">
            <v>17 17. Contrato de Prestación de Servicios</v>
          </cell>
          <cell r="F1947" t="str">
            <v xml:space="preserve">31 31-Servicios Profesionales </v>
          </cell>
          <cell r="G1947" t="str">
            <v>SED-SII-OCE-PSP-155-2025</v>
          </cell>
          <cell r="H1947" t="str">
            <v>https://community.secop.gov.co/Public/Tendering/OpportunityDetail/Index?noticeUID=CO1.NTC.7867984&amp;isFromPublicArea=True&amp;isModal=true&amp;asPopupView=true</v>
          </cell>
          <cell r="I1947" t="str">
            <v>5 Contratación directa</v>
          </cell>
          <cell r="J1947" t="str">
            <v>LAURA MARIA PENAGOS PEÑA</v>
          </cell>
          <cell r="K1947" t="str">
            <v xml:space="preserve">1 Natural </v>
          </cell>
          <cell r="L1947" t="str">
            <v>8031-4-254 (2025)</v>
          </cell>
          <cell r="S1947" t="str">
            <v>PRESTAR SERVICIOS PROFESIONALES PARA APOYAR LA IMPLEMENTACIÓN TERRITORIAL Y EL SEGUIMIENTO DE LA ESTRATEGIA ENTORNOS ESCOLARES INSPIRADORES A CARGO DE LA OFICINA PARA LA CONVIVENCIA ESCOLAR.</v>
          </cell>
        </row>
        <row r="1948">
          <cell r="D1948" t="str">
            <v>CO1.PCCNTR.7685131</v>
          </cell>
          <cell r="E1948" t="str">
            <v>17 17. Contrato de Prestación de Servicios</v>
          </cell>
          <cell r="F1948" t="str">
            <v xml:space="preserve">31 31-Servicios Profesionales </v>
          </cell>
          <cell r="G1948" t="str">
            <v>SED-SII-DIV-PSP-23-2025</v>
          </cell>
          <cell r="H1948" t="str">
            <v>https://community.secop.gov.co/Public/Tendering/OpportunityDetail/Index?noticeUID=CO1.NTC.7877684&amp;isFromPublicArea=True&amp;isModal=true&amp;asPopupView=true</v>
          </cell>
          <cell r="I1948" t="str">
            <v>5 Contratación directa</v>
          </cell>
          <cell r="J1948" t="str">
            <v>CARLOS ANDRES GARCIA SILVA</v>
          </cell>
          <cell r="K1948" t="str">
            <v xml:space="preserve">1 Natural </v>
          </cell>
          <cell r="L1948" t="str">
            <v>8042-4-305 (2025)</v>
          </cell>
          <cell r="S1948" t="str">
            <v>PRESTAR SERVICIOS PROFESIONALES ESPECIALIZADOS DE CARÁCTER JURÍDICO EN LA DIRECCIÓN DE INSPECCIÓN Y VIGILANCIA, PARA REALIZAR EL ESTUDIO, SUSTANCIACIÓN Y PROYECCIÓN DE LOS ACTOS ADMINISTRATIVOS QUE SURJAN DEL EJERCICIO DE LA INSPECCIÓN Y VIGILANCIA</v>
          </cell>
        </row>
        <row r="1949">
          <cell r="D1949" t="str">
            <v>CO1.PCCNTR.7683306</v>
          </cell>
          <cell r="E1949" t="str">
            <v>17 17. Contrato de Prestación de Servicios</v>
          </cell>
          <cell r="F1949" t="str">
            <v xml:space="preserve">33 33-Servicios Apoyo a la Gestion de la Entidad (servicios administrativos) </v>
          </cell>
          <cell r="G1949" t="str">
            <v>SED-SII-DIV-PSAG-04-2025</v>
          </cell>
          <cell r="H1949" t="str">
            <v>https://community.secop.gov.co/Public/Tendering/OpportunityDetail/Index?noticeUID=CO1.NTC.7874937&amp;isFromPublicArea=True&amp;isModal=true&amp;asPopupView=true</v>
          </cell>
          <cell r="I1949" t="str">
            <v>5 Contratación directa</v>
          </cell>
          <cell r="J1949" t="str">
            <v>GERMAN ALEXIS PAEZ MOSCOSO</v>
          </cell>
          <cell r="K1949" t="str">
            <v xml:space="preserve">1 Natural </v>
          </cell>
          <cell r="L1949" t="str">
            <v>8042-4-302 (2025)</v>
          </cell>
          <cell r="S1949" t="str">
            <v>PRESTAR SERVICIOS DE APOYO A LA GESTIÓN EN LA DIRECCIÓN DE INSPECCIÓN Y VIGILANCIA, EN LOS PROCESOS ADMINISTRATIVOS QUE SURJAN EN EL EJERCICIO DE LA INSPECCIÓN, VIGILANCIA Y CONTROL DE LAS INSTITUCIONES EDUCATIVAS Y/O ENTIDADES SIN ANIMO DE LUCRO CON FINES EDUCATIVOS.</v>
          </cell>
        </row>
        <row r="1950">
          <cell r="D1950" t="str">
            <v>CO1.PCCNTR.7682662</v>
          </cell>
          <cell r="E1950" t="str">
            <v>17 17. Contrato de Prestación de Servicios</v>
          </cell>
          <cell r="F1950" t="str">
            <v xml:space="preserve">31 31-Servicios Profesionales </v>
          </cell>
          <cell r="G1950" t="str">
            <v>SED-SII-DIV-PSP-12-2025</v>
          </cell>
          <cell r="H1950" t="str">
            <v>https://community.secop.gov.co/Public/Tendering/OpportunityDetail/Index?noticeUID=CO1.NTC.7874571&amp;isFromPublicArea=True&amp;isModal=true&amp;asPopupView=true</v>
          </cell>
          <cell r="I1950" t="str">
            <v>5 Contratación directa</v>
          </cell>
          <cell r="J1950" t="str">
            <v>CONNIE QUIÑONES CARDENAS</v>
          </cell>
          <cell r="K1950" t="str">
            <v xml:space="preserve">1 Natural </v>
          </cell>
          <cell r="L1950" t="str">
            <v>8042-4-291 (2025)</v>
          </cell>
          <cell r="S1950"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951">
          <cell r="D1951" t="str">
            <v>CO1.PCCNTR.7686786</v>
          </cell>
          <cell r="E1951" t="str">
            <v>17 17. Contrato de Prestación de Servicios</v>
          </cell>
          <cell r="F1951" t="str">
            <v xml:space="preserve">31 31-Servicios Profesionales </v>
          </cell>
          <cell r="G1951" t="str">
            <v>SED-SII-OCE-PSP-136-2025</v>
          </cell>
          <cell r="H1951" t="str">
            <v>https://community.secop.gov.co/Public/Tendering/OpportunityDetail/Index?noticeUID=CO1.NTC.7879796&amp;isFromPublicArea=True&amp;isModal=true&amp;asPopupView=true</v>
          </cell>
          <cell r="I1951" t="str">
            <v>5 Contratación directa</v>
          </cell>
          <cell r="J1951" t="str">
            <v>CLAYRE GISELA CRUZ FANDIÑO</v>
          </cell>
          <cell r="K1951" t="str">
            <v xml:space="preserve">1 Natural </v>
          </cell>
          <cell r="L1951" t="str">
            <v>8031-1-42 (2025)</v>
          </cell>
          <cell r="S1951"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1952">
          <cell r="D1952" t="str">
            <v>CO1.PCCNTR.7687630</v>
          </cell>
          <cell r="E1952" t="str">
            <v>17 17. Contrato de Prestación de Servicios</v>
          </cell>
          <cell r="F1952" t="str">
            <v xml:space="preserve">31 31-Servicios Profesionales </v>
          </cell>
          <cell r="G1952" t="str">
            <v>SED-SII-DGECD-PSP-96-2025</v>
          </cell>
          <cell r="H1952" t="str">
            <v>https://community.secop.gov.co/Public/Tendering/OpportunityDetail/Index?noticeUID=CO1.NTC.7880699&amp;isFromPublicArea=True&amp;isModal=true&amp;asPopupView=true</v>
          </cell>
          <cell r="I1952" t="str">
            <v>5 Contratación directa</v>
          </cell>
          <cell r="J1952" t="str">
            <v>IVONNE MARCELA RIAÑO ERAZO</v>
          </cell>
          <cell r="K1952" t="str">
            <v xml:space="preserve">1 Natural </v>
          </cell>
          <cell r="L1952" t="str">
            <v>8042-2-64 (2025)</v>
          </cell>
          <cell r="S1952" t="str">
            <v>PRESTAR SERVICIOS PROFESIONALES RELACIONADOS CON LA ARTICULACIÓN INSTITUCIONAL Y SER ENLACE CON LA SUBSECRETARÍA DE ACCESO Y PERMANENCIA EN EL MARCO DEL MODELO DE GESTIÓN INSTITUCIONAL (MGI).</v>
          </cell>
        </row>
        <row r="1953">
          <cell r="D1953" t="str">
            <v>CO1.PCCNTR.7693505</v>
          </cell>
          <cell r="E1953" t="str">
            <v>17 17. Contrato de Prestación de Servicios</v>
          </cell>
          <cell r="F1953" t="str">
            <v xml:space="preserve">31 31-Servicios Profesionales </v>
          </cell>
          <cell r="G1953" t="str">
            <v>SED-SII-OCE-PSP-159-2025</v>
          </cell>
          <cell r="H1953" t="str">
            <v>https://community.secop.gov.co/Public/Tendering/OpportunityDetail/Index?noticeUID=CO1.NTC.7887309&amp;isFromPublicArea=True&amp;isModal=False</v>
          </cell>
          <cell r="I1953" t="str">
            <v>5 Contratación directa</v>
          </cell>
          <cell r="J1953" t="str">
            <v>MARIA AMANDA RODRIGUEZ OLIVEIRA</v>
          </cell>
          <cell r="K1953" t="str">
            <v xml:space="preserve">1 Natural </v>
          </cell>
          <cell r="L1953" t="str">
            <v>8031-4-262 (2025)</v>
          </cell>
          <cell r="S1953" t="str">
            <v>PRESTAR SERVICIOS PROFESIONALES PARA APOYAR LA IMPLEMENTACIÓN TERRITORIAL Y EL SEGUIMIENTO DE LA ESTRATEGIA ENTORNOS ESCOLARES INSPIRADORES A CARGO DE LA OFICINA PARA LA CONVIVENCIA ESCOLAR.</v>
          </cell>
        </row>
        <row r="1954">
          <cell r="D1954" t="str">
            <v>CO1.PCCNTR.7679783</v>
          </cell>
          <cell r="E1954" t="str">
            <v>17 17. Contrato de Prestación de Servicios</v>
          </cell>
          <cell r="F1954" t="str">
            <v xml:space="preserve">31 31-Servicios Profesionales </v>
          </cell>
          <cell r="G1954" t="str">
            <v>SED-SII-OCE-PSP-158-2025</v>
          </cell>
          <cell r="H1954" t="str">
            <v>https://community.secop.gov.co/Public/Tendering/OpportunityDetail/Index?noticeUID=CO1.NTC.7871730&amp;isFromPublicArea=True&amp;isModal=true&amp;asPopupView=true</v>
          </cell>
          <cell r="I1954" t="str">
            <v>5 Contratación directa</v>
          </cell>
          <cell r="J1954" t="str">
            <v>EDGAR LEONARDO ASCENCIO PEÑARANDA</v>
          </cell>
          <cell r="K1954" t="str">
            <v xml:space="preserve">1 Natural </v>
          </cell>
          <cell r="L1954" t="str">
            <v>8031-4-260 (2025)</v>
          </cell>
          <cell r="S1954" t="str">
            <v>PRESTAR SERVICIOS PROFESIONALES PARA APOYAR LA IMPLEMENTACIÓN TERRITORIAL Y EL SEGUIMIENTO DE LA ESTRATEGIA ENTORNOS ESCOLARES INSPIRADORES A CARGO DE LA OFICINA PARA LA CONVIVENCIA ESCOLAR.</v>
          </cell>
        </row>
        <row r="1955">
          <cell r="D1955" t="str">
            <v>CO1.PCCNTR.7687216</v>
          </cell>
          <cell r="E1955" t="str">
            <v>17 17. Contrato de Prestación de Servicios</v>
          </cell>
          <cell r="F1955" t="str">
            <v xml:space="preserve">31 31-Servicios Profesionales </v>
          </cell>
          <cell r="G1955" t="str">
            <v>SED-SII-OCE-PSP-137-2025</v>
          </cell>
          <cell r="H1955" t="str">
            <v>https://community.secop.gov.co/Public/Tendering/OpportunityDetail/Index?noticeUID=CO1.NTC.7880148&amp;isFromPublicArea=True&amp;isModal=true&amp;asPopupView=true</v>
          </cell>
          <cell r="I1955" t="str">
            <v>5 Contratación directa</v>
          </cell>
          <cell r="J1955" t="str">
            <v>JENNY ADRIANA ORTIZ LINARES</v>
          </cell>
          <cell r="K1955" t="str">
            <v xml:space="preserve">1 Natural </v>
          </cell>
          <cell r="L1955" t="str">
            <v>8031-1-84 (2025)</v>
          </cell>
          <cell r="S1955" t="str">
            <v>PRESTAR SERVICIOS PROFESIONALES A LA OFICINA PARA LA CONVIVENCIA ESCOLAR PARA APOYAR LA ESTRTUCTURACIÓN DE LÍNEA TÉCNICA DE LAS ACCIONES PARA LA ATENCIÓN Y PREVENCIÓN DE LAS VIOLENCIAS QUE SE IDENTIFICAN EN LAS INSTITUCIONES EDUCATIVAS DE BOGOTÁ Y EL ACOMPAÑAMIENTO A SITUACIONES DE ALERTA EN LOS DIFERENTES CONTEXTOS EN LOS QUE SE DESARROLLAN LAS NIÑAS, NIÑOS, ADOLESCENTES Y JÓVENES</v>
          </cell>
        </row>
        <row r="1956">
          <cell r="D1956" t="str">
            <v>CO1.PCCNTR.7713735</v>
          </cell>
          <cell r="E1956" t="str">
            <v>17 17. Contrato de Prestación de Servicios</v>
          </cell>
          <cell r="F1956" t="str">
            <v xml:space="preserve">31 31-Servicios Profesionales </v>
          </cell>
          <cell r="G1956" t="str">
            <v>SED-SGI-DSA-PSP-37-2025</v>
          </cell>
          <cell r="H1956" t="str">
            <v>https://community.secop.gov.co/Public/Tendering/OpportunityDetail/Index?noticeUID=CO1.NTC.7912830&amp;isFromPublicArea=True&amp;isModal=False</v>
          </cell>
          <cell r="I1956" t="str">
            <v>5 Contratación directa</v>
          </cell>
          <cell r="J1956" t="str">
            <v>DIANA PAOLA OVALLE BARRETO</v>
          </cell>
          <cell r="K1956" t="str">
            <v xml:space="preserve">1 Natural </v>
          </cell>
          <cell r="L1956" t="str">
            <v>7701-3-172 (2025)</v>
          </cell>
          <cell r="S1956" t="str">
            <v>PRESTAR SERVICIOS PROFESIONALES PARA LA EJECUCIÓN DE ACTIVIDADES CORRESPONDIENTES AL PROCESO DE GESTIÓN DOCUMENTAL, EN RELACIÓN CON LA ACTUALIZACIÓN E IMPLEMENTACIÓN DE LOS INSTRUMENTOS ARCHIVÍSTICOS Y TRAMITE DE EXPEDIENTES CONTRACTUALES ASIGNADOS POR LA DIRECCIÓN DE SERVICIOS ADMINISTRATIVOS.</v>
          </cell>
        </row>
        <row r="1957">
          <cell r="D1957" t="str">
            <v>CO1.PCCNTR.7709646</v>
          </cell>
          <cell r="E1957" t="str">
            <v>17 17. Contrato de Prestación de Servicios</v>
          </cell>
          <cell r="F1957" t="str">
            <v xml:space="preserve">33 33-Servicios Apoyo a la Gestion de la Entidad (servicios administrativos) </v>
          </cell>
          <cell r="G1957" t="str">
            <v>SED-SGI-OTIC-PSAG-23-2025</v>
          </cell>
          <cell r="H1957" t="str">
            <v>https://community.secop.gov.co/Public/Tendering/OpportunityDetail/Index?noticeUID=CO1.NTC.7907626&amp;isFromPublicArea=True&amp;isModal=False</v>
          </cell>
          <cell r="I1957" t="str">
            <v>5 Contratación directa</v>
          </cell>
          <cell r="J1957" t="str">
            <v>MIRYAM SANCHEZ ROJAS</v>
          </cell>
          <cell r="K1957" t="str">
            <v xml:space="preserve">1 Natural </v>
          </cell>
          <cell r="L1957" t="str">
            <v>7949-1-64 (2025)</v>
          </cell>
          <cell r="S1957" t="str">
            <v>PRESTAR SERVICIOS DE APOYO ASISTENCIAL EN LA SED EN LAS ACTIVIDADES ADMINISTRATIVAS DEFINIDAS POR LA OTIC Y DOCUMENTALES, REQUERIDAS EN LOS PROCESOS Y PROYECTOS DEFINIDOS EN LA SED.</v>
          </cell>
        </row>
        <row r="1958">
          <cell r="D1958" t="str">
            <v>CO1.PCCNTR.7712608</v>
          </cell>
          <cell r="E1958" t="str">
            <v>17 17. Contrato de Prestación de Servicios</v>
          </cell>
          <cell r="F1958" t="str">
            <v xml:space="preserve">31 31-Servicios Profesionales </v>
          </cell>
          <cell r="G1958" t="str">
            <v>SED-SII-DGECD-PSP-97-2025</v>
          </cell>
          <cell r="H1958" t="str">
            <v>https://community.secop.gov.co/Public/Tendering/OpportunityDetail/Index?noticeUID=CO1.NTC.7911171&amp;isFromPublicArea=True&amp;isModal=False</v>
          </cell>
          <cell r="I1958" t="str">
            <v>5 Contratación directa</v>
          </cell>
          <cell r="J1958" t="str">
            <v>DANIELA GOMEZ MONTOYA</v>
          </cell>
          <cell r="K1958" t="str">
            <v xml:space="preserve">1 Natural </v>
          </cell>
          <cell r="L1958" t="str">
            <v>8042-2-60 (2025)</v>
          </cell>
          <cell r="S1958" t="str">
            <v>PRESTAR SERVICIOS PROFESIONALES PARA APOYAR LAS ETAPAS PRECONTRACTUAL, CONTRACTUAL Y POSCONTRACTUAL Y REALIZAR ACOMPAÑAMIENTO JURÍDICO EN EL MARCO DEL MODELO DE GESTIÓN INSTITUCIONAL (MGI).</v>
          </cell>
        </row>
        <row r="1959">
          <cell r="D1959" t="str">
            <v>CO1.PCCNTR.7709653</v>
          </cell>
          <cell r="E1959" t="str">
            <v>17 17. Contrato de Prestación de Servicios</v>
          </cell>
          <cell r="F1959" t="str">
            <v xml:space="preserve">31 31-Servicios Profesionales </v>
          </cell>
          <cell r="G1959" t="str">
            <v>SED-SGI-OAJ-PSP-32-2025</v>
          </cell>
          <cell r="H1959" t="str">
            <v>https://community.secop.gov.co/Public/Tendering/OpportunityDetail/Index?noticeUID=CO1.NTC.7907358&amp;isFromPublicArea=True&amp;isModal=False</v>
          </cell>
          <cell r="I1959" t="str">
            <v>5 Contratación directa</v>
          </cell>
          <cell r="J1959" t="str">
            <v>NATALIA CAMILA LOPEZ LAVERDE</v>
          </cell>
          <cell r="K1959" t="str">
            <v xml:space="preserve">1 Natural </v>
          </cell>
          <cell r="L1959" t="str">
            <v>8033-3-434 (2025)</v>
          </cell>
          <cell r="S1959" t="str">
            <v>PRESTAR SERVICIOS PROFESIONALES A LA OFICINA ASESORA JURÍDICA GESTIONANDO DE FORMA OPORTUNA LOS PROCESOS DE COBRO PERSUASIVO QUE LE SEAN ASIGNADOS, DESDE SU INICIO HASTA SU CULMINACIÓN, DANDO CUMPLIMIENTO A LA NORMATIVIDAD Y AL PROCEDIMIENTO VIGENTE, GARANTIZANDO LA CALIDAD DE LA GESTIÓN</v>
          </cell>
        </row>
        <row r="1960">
          <cell r="D1960" t="str">
            <v>CO1.PCCNTR.7705199</v>
          </cell>
          <cell r="E1960" t="str">
            <v>17 17. Contrato de Prestación de Servicios</v>
          </cell>
          <cell r="F1960" t="str">
            <v xml:space="preserve">31 31-Servicios Profesionales </v>
          </cell>
          <cell r="G1960" t="str">
            <v>SED-SCP-DFDIP-PSP-24-2025</v>
          </cell>
          <cell r="H1960" t="str">
            <v>https://community.secop.gov.co/Public/Tendering/OpportunityDetail/Index?noticeUID=CO1.NTC.7902520&amp;isFromPublicArea=True&amp;isModal=False</v>
          </cell>
          <cell r="I1960" t="str">
            <v>5 Contratación directa</v>
          </cell>
          <cell r="J1960" t="str">
            <v>ORLANDO CASTILLO LEON</v>
          </cell>
          <cell r="K1960" t="str">
            <v xml:space="preserve">1 Natural </v>
          </cell>
          <cell r="L1960" t="str">
            <v>8102-4-378 (2025)</v>
          </cell>
          <cell r="S1960" t="str">
            <v>PRESTAR SERVICIOS PROFESIONALES PARA ORIENTAR, ACOMPAÑAR LA GESTION Y HACER SEGUIMIENTO ADMINISTRATIVO Y FINANCIERO DE LOS FONDOS DE FORMACION AVANZADA SUSCRITOS POR LA SED CON EL ICETEX, EN EL MARCO DE LAS ACCIONES DE LA DIRECCION DE FORMACION DE DOCENTES E INNOVACIONES PEDAGOGICAS</v>
          </cell>
        </row>
        <row r="1961">
          <cell r="D1961" t="str">
            <v>CO1.PCCNTR.7683567</v>
          </cell>
          <cell r="E1961" t="str">
            <v>17 17. Contrato de Prestación de Servicios</v>
          </cell>
          <cell r="F1961" t="str">
            <v xml:space="preserve">31 31-Servicios Profesionales </v>
          </cell>
          <cell r="G1961" t="str">
            <v>SED-SII-DIV-PSP-35-2025</v>
          </cell>
          <cell r="H1961" t="str">
            <v>https://community.secop.gov.co/Public/Tendering/OpportunityDetail/Index?noticeUID=CO1.NTC.7875688&amp;isFromPublicArea=True&amp;isModal=true&amp;asPopupView=true</v>
          </cell>
          <cell r="I1961" t="str">
            <v>5 Contratación directa</v>
          </cell>
          <cell r="J1961" t="str">
            <v>ALBERTO ESCARRAGA PEÑUELA</v>
          </cell>
          <cell r="K1961" t="str">
            <v xml:space="preserve">1 Natural </v>
          </cell>
          <cell r="L1961" t="str">
            <v>8042-4-321 (2025)</v>
          </cell>
          <cell r="S1961"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962">
          <cell r="D1962" t="str">
            <v>CO1.PCCNTR.7699719</v>
          </cell>
          <cell r="E1962" t="str">
            <v>17 17. Contrato de Prestación de Servicios</v>
          </cell>
          <cell r="F1962" t="str">
            <v xml:space="preserve">31 31-Servicios Profesionales </v>
          </cell>
          <cell r="G1962" t="str">
            <v>SED-SII-DIV-PSP-14-2025</v>
          </cell>
          <cell r="H1962" t="str">
            <v>https://community.secop.gov.co/Public/Tendering/OpportunityDetail/Index?noticeUID=CO1.NTC.7894765&amp;isFromPublicArea=True&amp;isModal=False</v>
          </cell>
          <cell r="I1962" t="str">
            <v>5 Contratación directa</v>
          </cell>
          <cell r="J1962" t="str">
            <v>MARTHA RUTH SILVA ABRIL</v>
          </cell>
          <cell r="K1962" t="str">
            <v xml:space="preserve">1 Natural </v>
          </cell>
          <cell r="L1962" t="str">
            <v>8042-4-293 (2025)</v>
          </cell>
          <cell r="S1962" t="str">
            <v>PRESTAR SERVICIOS PROFESIONALES ESPECIALIZADOS A LA DIRECCIÓN DE INSPECCIÓN Y VIGILANCIA, PARA BRINDAR ACOMPAÑAMIENTO A LOS EQUIPOS LOCALES EN LAS OPERACIONES DE ASESORÍA, SUPERVISIÓN, SEGUIMIENTO Y EVALUACIÓN PARA CONTRIBUIR AL LOGRO DE LOS OBJETIVOS Y METAS DE LA DIRECCIÓN</v>
          </cell>
        </row>
        <row r="1963">
          <cell r="D1963" t="str">
            <v>CO1.PCCNTR.7702965</v>
          </cell>
          <cell r="E1963" t="str">
            <v>17 17. Contrato de Prestación de Servicios</v>
          </cell>
          <cell r="F1963" t="str">
            <v xml:space="preserve">31 31-Servicios Profesionales </v>
          </cell>
          <cell r="G1963" t="str">
            <v>SED-SII-OCE-PSP-133-2025</v>
          </cell>
          <cell r="H1963" t="str">
            <v>https://community.secop.gov.co/Public/Tendering/OpportunityDetail/Index?noticeUID=CO1.NTC.7899274&amp;isFromPublicArea=True&amp;isModal=False</v>
          </cell>
          <cell r="I1963" t="str">
            <v>5 Contratación directa</v>
          </cell>
          <cell r="J1963" t="str">
            <v>JAIME ANDRES DIAZ ROZO</v>
          </cell>
          <cell r="K1963" t="str">
            <v xml:space="preserve">1 Natural </v>
          </cell>
          <cell r="L1963" t="str">
            <v>8031-1-30 (2025)</v>
          </cell>
          <cell r="S1963" t="str">
            <v>PRESTAR SERVICIOS PROFESIONALES PARA BRINDAR APOYO JURÍDICO EN LAS ACTIVIDADES RELACIONADAS CON LA GESTIÓN PRECONTRACTUAL, CONTRACTUAL Y POST CONTRACTUAL, ASÍ COMO EN LA EVALUACIÓN JURÍDICA DE REQUERIMIENTOS RECIBIDOS DE CONFORMIDAD CON LAS NECESIDADES DE LA OFICINA PARA LA CONVIVENCIA ESCOLAR.</v>
          </cell>
        </row>
        <row r="1964">
          <cell r="D1964" t="str">
            <v>CO1.PCCNTR.7701547</v>
          </cell>
          <cell r="E1964" t="str">
            <v>17 17. Contrato de Prestación de Servicios</v>
          </cell>
          <cell r="F1964" t="str">
            <v xml:space="preserve">31 31-Servicios Profesionales </v>
          </cell>
          <cell r="G1964" t="str">
            <v>SED-SCP-DFDIP-PSP-19-2025</v>
          </cell>
          <cell r="H1964" t="str">
            <v>https://community.secop.gov.co/Public/Tendering/OpportunityDetail/Index?noticeUID=CO1.NTC.7897702&amp;isFromPublicArea=True&amp;isModal=False</v>
          </cell>
          <cell r="I1964" t="str">
            <v>5 Contratación directa</v>
          </cell>
          <cell r="J1964" t="str">
            <v>NINI VIVIANA LOPEZ MEDINA</v>
          </cell>
          <cell r="K1964" t="str">
            <v xml:space="preserve">1 Natural </v>
          </cell>
          <cell r="L1964" t="str">
            <v>8102-4-393 (2025)</v>
          </cell>
          <cell r="S1964" t="str">
            <v>PRESTAR SERVICIOS PROFESIONALES A LA DIRECCION DE FORMACION DE DOCENTES E INNOVACIONES PEDAGOGICAS PARA APOYAR EL SEGUIMIENTO A LA GESTION PEDAGOGICA DE LAS ESTRATEGIAS DE FORMACION EN SERVICIO PARA EL MEJORAMIENTO DE LA CALIDAD EDUCATIVA DIRIGIDAS A DOCENTES Y DOCENTES ORIENTADORES EN LA LINEA DE LENGUAJE.</v>
          </cell>
        </row>
        <row r="1965">
          <cell r="D1965" t="str">
            <v>CO1.PCCNTR.7705291</v>
          </cell>
          <cell r="E1965" t="str">
            <v>17 17. Contrato de Prestación de Servicios</v>
          </cell>
          <cell r="F1965" t="str">
            <v xml:space="preserve">31 31-Servicios Profesionales </v>
          </cell>
          <cell r="G1965" t="str">
            <v>SED-SCP-DFDIP-PSP-25-2025</v>
          </cell>
          <cell r="H1965" t="str">
            <v>https://community.secop.gov.co/Public/Tendering/OpportunityDetail/Index?noticeUID=CO1.NTC.7902192&amp;isFromPublicArea=True&amp;isModal=False</v>
          </cell>
          <cell r="I1965" t="str">
            <v>5 Contratación directa</v>
          </cell>
          <cell r="J1965" t="str">
            <v>DIEGO ANDRES CORTES MARQUEZ</v>
          </cell>
          <cell r="K1965" t="str">
            <v xml:space="preserve">1 Natural </v>
          </cell>
          <cell r="L1965" t="str">
            <v>8102-4-388 (2025)</v>
          </cell>
          <cell r="S1965" t="str">
            <v>PRESTAR SERVICIOS PROFESIONALES PARA APOYAR EL DISEÑO, SEGUIMIENTO E IMPLEMENTACION DE LAS ACCIONES ASOCIADAS A LA ESTRATEGIA ESPACIO MAESTRO EN EL MARCO DE LAS ACTIVIDADES DE LA DIRECCION DE FORMACION DE DOCENTES E INNOVACIONES PEDAGOGICAS.</v>
          </cell>
        </row>
        <row r="1966">
          <cell r="D1966" t="str">
            <v>CO1.PCCNTR.7710265</v>
          </cell>
          <cell r="E1966" t="str">
            <v>17 17. Contrato de Prestación de Servicios</v>
          </cell>
          <cell r="F1966" t="str">
            <v xml:space="preserve">31 31-Servicios Profesionales </v>
          </cell>
          <cell r="G1966" t="str">
            <v>SED-SCP-DIIP-PSP-110-2025</v>
          </cell>
          <cell r="H1966" t="str">
            <v>https://community.secop.gov.co/Public/Tendering/OpportunityDetail/Index?noticeUID=CO1.NTC.7908075&amp;isFromPublicArea=True&amp;isModal=False</v>
          </cell>
          <cell r="I1966" t="str">
            <v>5 Contratación directa</v>
          </cell>
          <cell r="J1966" t="str">
            <v>VIVIANA MARCELA NIETO JURADO</v>
          </cell>
          <cell r="K1966" t="str">
            <v xml:space="preserve">1 Natural </v>
          </cell>
          <cell r="L1966" t="str">
            <v>8102-4-492 (2025)</v>
          </cell>
          <cell r="S1966" t="str">
            <v>PRESTAR SERVICIOS PROFESIONALES A LA DIRECCION DE INCLUSION E INTEGRACION DE POBLACIONES PARA EL ACOMPAÑAMIENTO Y SEGUIMIENTO DE LOS PROCESOS DE ATENCION A LA POBLACION CON DISCAPACIDAD, ASI COMO, ARTICULAR CON LAS DIFERENTES ENTIDADES DEL DISTRITO PARA IMPLEMENTAR LA POLITICA PUBLICA DE DISCAPACIDAD.</v>
          </cell>
        </row>
        <row r="1967">
          <cell r="D1967" t="str">
            <v>CO1.PCCNTR.7712462</v>
          </cell>
          <cell r="E1967" t="str">
            <v>17 17. Contrato de Prestación de Servicios</v>
          </cell>
          <cell r="F1967" t="str">
            <v xml:space="preserve">31 31-Servicios Profesionales </v>
          </cell>
          <cell r="G1967" t="str">
            <v>SED-SCP-DEM-PSP-48-2025</v>
          </cell>
          <cell r="H1967" t="str">
            <v>https://community.secop.gov.co/Public/Tendering/OpportunityDetail/Index?noticeUID=CO1.NTC.7911411&amp;isFromPublicArea=True&amp;isModal=False</v>
          </cell>
          <cell r="I1967" t="str">
            <v>5 Contratación directa</v>
          </cell>
          <cell r="J1967" t="str">
            <v>JAIME ALFONSO CHAPARRO PARRA</v>
          </cell>
          <cell r="K1967" t="str">
            <v xml:space="preserve">1 Natural </v>
          </cell>
          <cell r="L1967" t="str">
            <v>8102-5-303 (2025)</v>
          </cell>
          <cell r="S1967" t="str">
            <v>PRESTAR SERVICIOS PROFESIONALES A LA DIRECCION DE EDUCACION MEDIA PARA ARTICULAR Y CONSOLIDAR LAS ALIANZAS ESTRATEGICAS INTER E INTRAINSTITUCIONALES NECESARIAS PARA EL MEJORAMIENTO DE LA CALIDAD Y PERTINENCIA EN LA EDUCACION MEDIA, ASI COMO APOYAR LA SUPERVISION DE LOS CONVENIOS Y CONTRATOS QUE SEAN ASIGNADOS POR LA DEPENDENCIA</v>
          </cell>
        </row>
        <row r="1968">
          <cell r="D1968" t="str">
            <v>CO1.PCCNTR.7711944</v>
          </cell>
          <cell r="E1968" t="str">
            <v>17 17. Contrato de Prestación de Servicios</v>
          </cell>
          <cell r="F1968" t="str">
            <v xml:space="preserve">33 33-Servicios Apoyo a la Gestion de la Entidad (servicios administrativos) </v>
          </cell>
          <cell r="G1968" t="str">
            <v>SED-SCP-DEM-PSAG-49-2025</v>
          </cell>
          <cell r="H1968" t="str">
            <v>https://community.secop.gov.co/Public/Tendering/OpportunityDetail/Index?noticeUID=CO1.NTC.7910541&amp;isFromPublicArea=True&amp;isModal=False</v>
          </cell>
          <cell r="I1968" t="str">
            <v>5 Contratación directa</v>
          </cell>
          <cell r="J1968" t="str">
            <v>LUIS ALEJANDRO LEMUS CAMARGO</v>
          </cell>
          <cell r="K1968" t="str">
            <v xml:space="preserve">1 Natural </v>
          </cell>
          <cell r="L1968" t="str">
            <v>8102-5-336 (2025)</v>
          </cell>
          <cell r="S1968" t="str">
            <v>PRESTAR SERVICIOS DE APOYO EN LAS ACTIVIDADES LOGISTICAS Y ADMINISTRATIVAS QUE SE REQUIEREN PARA EL FUNCIONAMIENTO DE LA DIRECCION DE EDUCACION MEDIA</v>
          </cell>
        </row>
        <row r="1969">
          <cell r="D1969" t="str">
            <v>CO1.PCCNTR.7702619</v>
          </cell>
          <cell r="E1969" t="str">
            <v>17 17. Contrato de Prestación de Servicios</v>
          </cell>
          <cell r="F1969" t="str">
            <v xml:space="preserve">31 31-Servicios Profesionales </v>
          </cell>
          <cell r="G1969" t="str">
            <v>SED-SII-OCE-PSP-153-2025</v>
          </cell>
          <cell r="H1969" t="str">
            <v>https://community.secop.gov.co/Public/Tendering/OpportunityDetail/Index?noticeUID=CO1.NTC.7898829&amp;isFromPublicArea=True&amp;isModal=False</v>
          </cell>
          <cell r="I1969" t="str">
            <v>5 Contratación directa</v>
          </cell>
          <cell r="J1969" t="str">
            <v>YEMME ANPARO WILCHES MUNOS</v>
          </cell>
          <cell r="K1969" t="str">
            <v xml:space="preserve">1 Natural </v>
          </cell>
          <cell r="L1969" t="str">
            <v>8031-4-250 (2025)</v>
          </cell>
          <cell r="S1969" t="str">
            <v>PRESTAR SERVICIOS PROFESIONALES PARA APOYAR LA IMPLEMENTACIÓN TERRITORIAL Y EL SEGUIMIENTO DE LA ESTRATEGIA ENTORNOS ESCOLARES INSPIRADORES A CARGO DE LA OFICINA PARA LA CONVIVENCIA ESCOLAR.</v>
          </cell>
        </row>
        <row r="1970">
          <cell r="D1970" t="str">
            <v>CO1.PCCNTR.7702077</v>
          </cell>
          <cell r="E1970" t="str">
            <v>17 17. Contrato de Prestación de Servicios</v>
          </cell>
          <cell r="F1970" t="str">
            <v xml:space="preserve">31 31-Servicios Profesionales </v>
          </cell>
          <cell r="G1970" t="str">
            <v>SED-SGI-DF-OTC-PSP-0022-2025</v>
          </cell>
          <cell r="H1970" t="str">
            <v>https://community.secop.gov.co/Public/Tendering/OpportunityDetail/Index?noticeUID=CO1.NTC.7898418&amp;isFromPublicArea=True&amp;isModal=False</v>
          </cell>
          <cell r="I1970" t="str">
            <v>5 Contratación directa</v>
          </cell>
          <cell r="J1970" t="str">
            <v>MANUEL ALEJANDRO GOMEZ ROA</v>
          </cell>
          <cell r="K1970" t="str">
            <v xml:space="preserve">1 Natural </v>
          </cell>
          <cell r="L1970" t="str">
            <v>8033-3-283 (2025)</v>
          </cell>
          <cell r="S1970" t="str">
            <v>PRESTAR SERVICIOS PROFESIONALES ESPECIALIZADOS A LA OFICINA DE TESORERIA Y CONTABILIDAD DE LA SED, REALIZANDO LAS ACCIONES NECESARIAS PARA GENERAR EL PAGO OPORTUNO DE LOS DERECHOS LABORALES DE LOS FUNCIONARIOS ADMINISTRATIVOS Y DOCENTES, ASI COMO LA GESTION PARA EL PAGO DE LOS RECHAZOS QUE SE DERIVEN DE ESTE PROCESO Y LOS RECHAZOS DE LOS PAGOS A CONTRATISTAS Y PROVEEDORES, ADICIONALMENTE APOYAR EL PROCESO PRECONTRACTUAL DE LOS CONTRATISTAS DE LA DIRECCION FINANCIERA</v>
          </cell>
        </row>
        <row r="1971">
          <cell r="D1971" t="str">
            <v>CO1.PCCNTR.7702948</v>
          </cell>
          <cell r="E1971" t="str">
            <v>17 17. Contrato de Prestación de Servicios</v>
          </cell>
          <cell r="F1971" t="str">
            <v xml:space="preserve">31 31-Servicios Profesionales </v>
          </cell>
          <cell r="G1971" t="str">
            <v>SED-SII-OCE-PSP-147-2025</v>
          </cell>
          <cell r="H1971" t="str">
            <v>https://community.secop.gov.co/Public/Tendering/OpportunityDetail/Index?noticeUID=CO1.NTC.7899241&amp;isFromPublicArea=True&amp;isModal=False</v>
          </cell>
          <cell r="I1971" t="str">
            <v>5 Contratación directa</v>
          </cell>
          <cell r="J1971" t="str">
            <v>ANGELA VIVIANA ROA RUIZ</v>
          </cell>
          <cell r="K1971" t="str">
            <v xml:space="preserve">1 Natural </v>
          </cell>
          <cell r="L1971" t="str">
            <v>8031-1-216 (2025)</v>
          </cell>
          <cell r="S1971" t="str">
            <v>PRESTAR SERVICIOS PROFESIONALES PARA APOYAR EL DESARROLLO DE LAS ACCIONES DEL OBSERVATORIO DE CONVIVENCIA ESCOLAR Y DE LOS PROCESOS DE GESTIÓN DEL CONOCIMIENTO ADELANTADOS POR LA OFICINA PARA LA CONVIVENCIA ESCOLAR</v>
          </cell>
        </row>
        <row r="1972">
          <cell r="D1972" t="str">
            <v>CO1.PCCNTR.7702916</v>
          </cell>
          <cell r="E1972" t="str">
            <v>17 17. Contrato de Prestación de Servicios</v>
          </cell>
          <cell r="F1972" t="str">
            <v xml:space="preserve">31 31-Servicios Profesionales </v>
          </cell>
          <cell r="G1972" t="str">
            <v>SED-SII-OCE-PSP-161-2025</v>
          </cell>
          <cell r="H1972" t="str">
            <v>https://community.secop.gov.co/Public/Tendering/OpportunityDetail/Index?noticeUID=CO1.NTC.7898885&amp;isFromPublicArea=True&amp;isModal=False</v>
          </cell>
          <cell r="I1972" t="str">
            <v>5 Contratación directa</v>
          </cell>
          <cell r="J1972" t="str">
            <v>OSCAR MAURICIO BOTACHE MONROY</v>
          </cell>
          <cell r="K1972" t="str">
            <v xml:space="preserve">1 Natural </v>
          </cell>
          <cell r="L1972" t="str">
            <v>8031-4-266 (2025)</v>
          </cell>
          <cell r="S1972" t="str">
            <v>PRESTAR SERVICIOS PROFESIONALES PARA APOYAR LA IMPLEMENTACIÓN TERRITORIAL Y EL SEGUIMIENTO DE LA ESTRATEGIA ENTORNOS ESCOLARES INSPIRADORES A CARGO DE LA OFICINA PARA LA CONVIVENCIA ESCOLAR.</v>
          </cell>
        </row>
        <row r="1973">
          <cell r="D1973" t="str">
            <v>CO1.PCCNTR.7710124</v>
          </cell>
          <cell r="E1973" t="str">
            <v>17 17. Contrato de Prestación de Servicios</v>
          </cell>
          <cell r="F1973" t="str">
            <v xml:space="preserve">31 31-Servicios Profesionales </v>
          </cell>
          <cell r="G1973" t="str">
            <v>SED-SGI-DTH-PSP-89-2025</v>
          </cell>
          <cell r="H1973" t="str">
            <v>https://community.secop.gov.co/Public/Tendering/OpportunityDetail/Index?noticeUID=CO1.NTC.7907901&amp;isFromPublicArea=True&amp;isModal=False</v>
          </cell>
          <cell r="I1973" t="str">
            <v>5 Contratación directa</v>
          </cell>
          <cell r="J1973" t="str">
            <v>CRISTIAN FABIAN GARCIA PINZON</v>
          </cell>
          <cell r="K1973" t="str">
            <v xml:space="preserve">1 Natural </v>
          </cell>
          <cell r="L1973" t="str">
            <v>8033-4-144 (2025)</v>
          </cell>
          <cell r="S1973" t="str">
            <v>PRESTAR SERVICIOS PROFESIONALES A LA DIRECCIÓN DE TALENTO HUMANO PARA LA IMPLEMENTACIÓN DE LAS ACCIONES EN SEGURIDAD Y SALUD EN EL TRABAJO RELACIONADAS CON LA GESTIÓN DE LOS RIESGOS DE SEGURIDAD INDUSTRIAL, ASI COMO PROCESO DE TERCEROS</v>
          </cell>
        </row>
        <row r="1974">
          <cell r="D1974" t="str">
            <v>CO1.PCCNTR.7703228</v>
          </cell>
          <cell r="E1974" t="str">
            <v>8 8. Compraventa</v>
          </cell>
          <cell r="F1974" t="str">
            <v xml:space="preserve">121 121-Compraventa (Bienes Muebles) </v>
          </cell>
          <cell r="G1974" t="str">
            <v>SED-SA-SI-OTIC-007-2025</v>
          </cell>
          <cell r="H1974" t="str">
            <v>https://community.secop.gov.co/Public/Tendering/OpportunityDetail/Index?noticeUID=CO1.NTC.7731012&amp;isFromPublicArea=True&amp;isModal=False</v>
          </cell>
          <cell r="I1974" t="str">
            <v>2 Selección abreviada</v>
          </cell>
          <cell r="J1974" t="str">
            <v>C&amp;S TECNOLOGIA S.A.S. BIC</v>
          </cell>
          <cell r="K1974" t="str">
            <v>2 Jurídica</v>
          </cell>
          <cell r="L1974" t="str">
            <v>O21202020080383132-1-11 (2025)</v>
          </cell>
          <cell r="S1974" t="str">
            <v>ADQUIRIR EL LICENCIAMIENTO CREATIVE K12 EDUCATIVO PARA LA SECRETARIA DE EDUCACION DEL DISTRITO – SED</v>
          </cell>
        </row>
        <row r="1975">
          <cell r="D1975" t="str">
            <v>CO1.PCCNTR.7713556</v>
          </cell>
          <cell r="E1975" t="str">
            <v>17 17. Contrato de Prestación de Servicios</v>
          </cell>
          <cell r="F1975" t="str">
            <v xml:space="preserve">33 33-Servicios Apoyo a la Gestion de la Entidad (servicios administrativos) </v>
          </cell>
          <cell r="G1975" t="str">
            <v>SED-SGI-DSA-PSAG-50-2025</v>
          </cell>
          <cell r="H1975" t="str">
            <v>https://community.secop.gov.co/Public/Tendering/OpportunityDetail/Index?noticeUID=CO1.NTC.7912670&amp;isFromPublicArea=True&amp;isModal=False</v>
          </cell>
          <cell r="I1975" t="str">
            <v>5 Contratación directa</v>
          </cell>
          <cell r="J1975" t="str">
            <v>DANIELA LEYTON RICO</v>
          </cell>
          <cell r="K1975" t="str">
            <v xml:space="preserve">1 Natural </v>
          </cell>
          <cell r="L1975" t="str">
            <v>O21202020080484520-1-29 (2025)</v>
          </cell>
          <cell r="S1975" t="str">
            <v>PRESTAR SERVICIOS DE APOYO PARA EL DESARROLLO DE LAS ACTIVIDADES ESTABLECIDAS EN EL PROCESO DE GESTIÓN DOCUMENTAL, LIDERADOS POR LA DIRECCIÓN DE SERVICIOS ADMINISTRATIVOS DE LA SECRETARIA DE EDUCACIÓN DE DISTRITO.</v>
          </cell>
        </row>
        <row r="1976">
          <cell r="D1976" t="str">
            <v>CO1.PCCNTR.7702142</v>
          </cell>
          <cell r="E1976" t="str">
            <v>17 17. Contrato de Prestación de Servicios</v>
          </cell>
          <cell r="F1976" t="str">
            <v xml:space="preserve">31 31-Servicios Profesionales </v>
          </cell>
          <cell r="G1976" t="str">
            <v>SED-SII-DIV-PSP-20-2025</v>
          </cell>
          <cell r="H1976" t="str">
            <v>https://community.secop.gov.co/Public/Tendering/OpportunityDetail/Index?noticeUID=CO1.NTC.7898329&amp;isFromPublicArea=True&amp;isModal=False</v>
          </cell>
          <cell r="I1976" t="str">
            <v>5 Contratación directa</v>
          </cell>
          <cell r="J1976" t="str">
            <v>GUILLERMO SANDOVAL MEDINA</v>
          </cell>
          <cell r="K1976" t="str">
            <v xml:space="preserve">1 Natural </v>
          </cell>
          <cell r="L1976" t="str">
            <v>8042-4-299 (2025)</v>
          </cell>
          <cell r="S1976" t="str">
            <v>PRESTAR SERVICIOS PROFESIONALES ESPECIALIZADOS DE CARÁCTER JURÍDICO EN LA DIRECCIÓN DE INSPECCIÓN Y VIGILANCIA, PARA REALIZAR EL ESTUDIO, SUSTANCIACIÓN Y PROYECCIÓN DE LOS ACTOS ADMINISTRATIVOS QUE SURJAN DEL EJERCICIO DE LA INSPECCIÓN Y VIGILANCIA</v>
          </cell>
        </row>
        <row r="1977">
          <cell r="D1977" t="str">
            <v>CO1.PCCNTR.7701797</v>
          </cell>
          <cell r="E1977" t="str">
            <v>17 17. Contrato de Prestación de Servicios</v>
          </cell>
          <cell r="F1977" t="str">
            <v xml:space="preserve">31 31-Servicios Profesionales </v>
          </cell>
          <cell r="G1977" t="str">
            <v>SED-SII-DRSEP-PSP-15-2025</v>
          </cell>
          <cell r="H1977" t="str">
            <v>https://community.secop.gov.co/Public/Tendering/OpportunityDetail/Index?noticeUID=CO1.NTC.7897857&amp;isFromPublicArea=True&amp;isModal=False</v>
          </cell>
          <cell r="I1977" t="str">
            <v>5 Contratación directa</v>
          </cell>
          <cell r="J1977" t="str">
            <v>DANIEL ALBERTO MEJIA BLANCO</v>
          </cell>
          <cell r="K1977" t="str">
            <v xml:space="preserve">1 Natural </v>
          </cell>
          <cell r="L1977" t="str">
            <v>8042-3-372 (2025)</v>
          </cell>
          <cell r="S1977" t="str">
            <v>PRESTAR SERVICIOS PROFESIONALES EN EL DESARROLLO DE LAS ACTIVIDADES DE PLANEACIÓN, SEGUIMIENTO Y GESTIÓN FINANCIERA Y PRESUPUESTAL DE LOS RECURSOS ASIGNADOS LA DIRECCIÓN DE RELACIONES CON EL SECTOR EDUCATIVO PRIVADO</v>
          </cell>
        </row>
        <row r="1978">
          <cell r="D1978" t="str">
            <v>CO1.PCCNTR.7702405</v>
          </cell>
          <cell r="E1978" t="str">
            <v>17 17. Contrato de Prestación de Servicios</v>
          </cell>
          <cell r="F1978" t="str">
            <v xml:space="preserve">31 31-Servicios Profesionales </v>
          </cell>
          <cell r="G1978" t="str">
            <v>SED-SII-DRSEP-PSP-16-2025</v>
          </cell>
          <cell r="H1978" t="str">
            <v>https://community.secop.gov.co/Public/Tendering/OpportunityDetail/Index?noticeUID=CO1.NTC.7897991&amp;isFromPublicArea=True&amp;isModal=False</v>
          </cell>
          <cell r="I1978" t="str">
            <v>5 Contratación directa</v>
          </cell>
          <cell r="J1978" t="str">
            <v>DORA EDITH GALINDO BAUTISTA</v>
          </cell>
          <cell r="K1978" t="str">
            <v xml:space="preserve">1 Natural </v>
          </cell>
          <cell r="L1978" t="str">
            <v>8042-3-263 (2025)</v>
          </cell>
          <cell r="S1978" t="str">
            <v>PRESTAR SERVICIOS PROFESIONALES A LA DIRECCIÓN DE RELACIONES CON EL SECTOR EDUCATIVO PRIVADO EN LA CONSTRUCCIÓN Y EJECUCIÓN DE LOS ESPACIOS DE APRENDIZAJE E INTERCAMBIO DE EXPERIENCIAS DIRIGIDO A LOS ACTORES DEL SECTOR y DE ACUERDO CON LAS ESTRATEGIAS A CARGO DE LA DIRECCIÓN</v>
          </cell>
        </row>
        <row r="1979">
          <cell r="D1979" t="str">
            <v>CO1.PCCNTR.7702770</v>
          </cell>
          <cell r="E1979" t="str">
            <v>17 17. Contrato de Prestación de Servicios</v>
          </cell>
          <cell r="F1979" t="str">
            <v xml:space="preserve">31 31-Servicios Profesionales </v>
          </cell>
          <cell r="G1979" t="str">
            <v>SED-SII-OCE-PSP-150-2025</v>
          </cell>
          <cell r="H1979" t="str">
            <v>https://community.secop.gov.co/Public/Tendering/OpportunityDetail/Index?noticeUID=CO1.NTC.7899059&amp;isFromPublicArea=True&amp;isModal=False</v>
          </cell>
          <cell r="I1979" t="str">
            <v>5 Contratación directa</v>
          </cell>
          <cell r="J1979" t="str">
            <v>JUAN SEBASTIAN FLOREZ CEVALLOS</v>
          </cell>
          <cell r="K1979" t="str">
            <v xml:space="preserve">1 Natural </v>
          </cell>
          <cell r="L1979" t="str">
            <v>8031-1-229 (2025)</v>
          </cell>
          <cell r="S1979" t="str">
            <v>PRESTAR SERVICIOS PROFESIONALES PARA APOYAR COMO ARTICULADOR ENTRE LA OFICINA DE TECNOLOGÍAS DE LA INFORMACIÓN Y LAS COMUNICACIONES Y LA OFICINA PARA LA CONVIVENCIA ESCOLAR EN EL MARCO DE LOS PROCESOS DE DESARROLLO, IMPLEMENTACIÓN Y MANTENIMIENTO DE LOS SISTEMAS DE INFORMACIÓN REQUERIDOS POR LA OCE</v>
          </cell>
        </row>
        <row r="1980">
          <cell r="D1980" t="str">
            <v>CO1.PCCNTR.7701790</v>
          </cell>
          <cell r="E1980" t="str">
            <v>17 17. Contrato de Prestación de Servicios</v>
          </cell>
          <cell r="F1980" t="str">
            <v xml:space="preserve">31 31-Servicios Profesionales </v>
          </cell>
          <cell r="G1980" t="str">
            <v>SED-SII-OCE-PSP-151-2025</v>
          </cell>
          <cell r="H1980" t="str">
            <v>https://community.secop.gov.co/Public/Tendering/OpportunityDetail/Index?noticeUID=CO1.NTC.7897953&amp;isFromPublicArea=True&amp;isModal=False</v>
          </cell>
          <cell r="I1980" t="str">
            <v>5 Contratación directa</v>
          </cell>
          <cell r="J1980" t="str">
            <v>GERMAN SARMIENTO APARICIO</v>
          </cell>
          <cell r="K1980" t="str">
            <v xml:space="preserve">1 Natural </v>
          </cell>
          <cell r="L1980" t="str">
            <v>8031-4-242 (2025)</v>
          </cell>
          <cell r="S1980" t="str">
            <v>PRESTAR SERVICIOS PROFESIONALES A LA OFICINA PARA LA CONVIVENCIA ESCOLAR APOYANDO LA ESTRUCTURACIÓN DE LA LINEA TÉCNICA PARA LA CREACION, IMPLEMENTACION Y SEGUIMIENTO DE ACCIONES ORIENTADAS A MITIGAR FACTORES DE RIESGO EN LOS ENTORNOS ESCOLARES Y A POTENCIAR LOS FACTORES PROTECTORES Y EL TEJIDO SOCIAL EN LAS COMUNIDADES EDUCATIVAS.</v>
          </cell>
        </row>
        <row r="1981">
          <cell r="D1981" t="str">
            <v>CO1.PCCNTR.7713485</v>
          </cell>
          <cell r="E1981" t="str">
            <v>17 17. Contrato de Prestación de Servicios</v>
          </cell>
          <cell r="F1981" t="str">
            <v xml:space="preserve">33 33-Servicios Apoyo a la Gestion de la Entidad (servicios administrativos) </v>
          </cell>
          <cell r="G1981" t="str">
            <v>SED-SGI-DSA-PSAG-52-2025</v>
          </cell>
          <cell r="H1981" t="str">
            <v>https://community.secop.gov.co/Public/Tendering/OpportunityDetail/Index?noticeUID=CO1.NTC.7913016&amp;isFromPublicArea=True&amp;isModal=False</v>
          </cell>
          <cell r="I1981" t="str">
            <v>5 Contratación directa</v>
          </cell>
          <cell r="J1981" t="str">
            <v>MARIA XIMENA PARRA GARCIA</v>
          </cell>
          <cell r="K1981" t="str">
            <v xml:space="preserve">1 Natural </v>
          </cell>
          <cell r="L1981" t="str">
            <v>7701-3-170 (2025)</v>
          </cell>
          <cell r="S1981" t="str">
            <v>PRESTAR SERVICIOS DE APOYO PARA LA INTERVENCIÓN ARCHIVÍSTICA Y CONSULTA DE LAS HISTORIAS LABORALES ACTIVAS DE LA SECRETARIA DE EDUCACIÓN DEL DISTRITO, DE ACUERDO CON LOS LINEAMIENTOS BRINDADOS POR EL ARCHIVO GENERAL LA NACIÓN Y ARCHIVO DE BOGOTÁ.</v>
          </cell>
        </row>
        <row r="1982">
          <cell r="D1982" t="str">
            <v>CO1.PCCNTR.7713461</v>
          </cell>
          <cell r="E1982" t="str">
            <v>17 17. Contrato de Prestación de Servicios</v>
          </cell>
          <cell r="F1982" t="str">
            <v xml:space="preserve">31 31-Servicios Profesionales </v>
          </cell>
          <cell r="G1982" t="str">
            <v>SED-SGI-DTH-PSP-85-2025</v>
          </cell>
          <cell r="H1982" t="str">
            <v>https://community.secop.gov.co/Public/Tendering/OpportunityDetail/Index?noticeUID=CO1.NTC.7912664&amp;isFromPublicArea=True&amp;isModal=False</v>
          </cell>
          <cell r="I1982" t="str">
            <v>5 Contratación directa</v>
          </cell>
          <cell r="J1982" t="str">
            <v>KATIUSCA DE LA HOZ MORA</v>
          </cell>
          <cell r="K1982" t="str">
            <v xml:space="preserve">1 Natural </v>
          </cell>
          <cell r="L1982" t="str">
            <v>8033-4-142 (2025)</v>
          </cell>
          <cell r="S1982" t="str">
            <v>PRESTAR SERVICIOS PROFESIONALES A LA DIRECCIÓN DE TALENTO HUMANO EN LA PLANEACIÓN, IMPLEMENTACIÓN Y DOCUMENTACIÓN DEL PROGRAMA DE PREVENCIÓN E INTERVENCIÓN DE LA ACCIDENTALIDAD PARA LOS SERVIDORES PÚBLICOS DE LA SED.</v>
          </cell>
        </row>
        <row r="1983">
          <cell r="D1983" t="str">
            <v>CO1.PCCNTR.7694442</v>
          </cell>
          <cell r="E1983" t="str">
            <v>17 17. Contrato de Prestación de Servicios</v>
          </cell>
          <cell r="F1983" t="str">
            <v xml:space="preserve">31 31-Servicios Profesionales </v>
          </cell>
          <cell r="G1983" t="str">
            <v>SED-SCP-DCTME-PSP-43-2025</v>
          </cell>
          <cell r="H1983" t="str">
            <v>https://community.secop.gov.co/Public/Tendering/OpportunityDetail/Index?noticeUID=CO1.NTC.7888294&amp;isFromPublicArea=True&amp;isModal=False</v>
          </cell>
          <cell r="I1983" t="str">
            <v>5 Contratación directa</v>
          </cell>
          <cell r="J1983" t="str">
            <v>JOHAN RENE BEDOYA CACERES</v>
          </cell>
          <cell r="K1983" t="str">
            <v xml:space="preserve">1 Natural </v>
          </cell>
          <cell r="L1983" t="str">
            <v>8102-3-151 (2025)</v>
          </cell>
          <cell r="S1983" t="str">
            <v>PRESTAR SERVICIOS PROFESIONALES PARA LA PLANIFICACION Y EL ACOMPAÑAMIENTO DE ACCIONES PEDAGOGICAS ORIENTADAS AL FORTALECIMIENTO DE LOS ENTORNOS DE APRENDIZAJE, EN ALINEACION CON LOS PROCESOS CURRICULARES INSTITUCIONALES, CONFORME A LAS ORIENTACIONES DE LA DCTME.</v>
          </cell>
        </row>
        <row r="1984">
          <cell r="D1984" t="str">
            <v>CO1.PCCNTR.7711530</v>
          </cell>
          <cell r="E1984" t="str">
            <v>6 Arrendamientos y Adquisición de Inmuebles (5-8)</v>
          </cell>
          <cell r="F1984" t="str">
            <v xml:space="preserve">132 132-Arrendamiento de bienes inmuebles </v>
          </cell>
          <cell r="G1984" t="str">
            <v>SED-SGI-DSA-ARR-02-2025</v>
          </cell>
          <cell r="H1984" t="str">
            <v>https://community.secop.gov.co/Public/Tendering/OpportunityDetail/Index?noticeUID=CO1.NTC.7909735&amp;isFromPublicArea=True&amp;isModal=False</v>
          </cell>
          <cell r="I1984" t="str">
            <v>5 Contratación directa</v>
          </cell>
          <cell r="J1984" t="str">
            <v>CENIT S.A.S</v>
          </cell>
          <cell r="K1984" t="str">
            <v>2 Jurídica</v>
          </cell>
          <cell r="L1984" t="str">
            <v>O21202020070272112-1-9 (2025)</v>
          </cell>
          <cell r="S1984" t="str">
            <v>ARRENDAMIENTO DEL PREDIO IDENTIFICADO CON LA DIRECCIÓN CARRERA 68 NO. 67F - 16, DE LA LOCALIDAD DE BARRIOS UNIDOS, DE LA CIUDAD DE BOGOTÁ D.C., PARA EL FUNCIONAMIENTO DE UNA SEDE ADMINISTRATIVA DE LA SECRETARÍA DE EDUCACIÓN DEL DISTRITO.</v>
          </cell>
        </row>
        <row r="1985">
          <cell r="D1985" t="str">
            <v>CO1.PCCNTR.7712487</v>
          </cell>
          <cell r="E1985" t="str">
            <v>17 17. Contrato de Prestación de Servicios</v>
          </cell>
          <cell r="F1985" t="str">
            <v xml:space="preserve">31 31-Servicios Profesionales </v>
          </cell>
          <cell r="G1985" t="str">
            <v>SED-SII-PSP-10-2025</v>
          </cell>
          <cell r="H1985" t="str">
            <v>https://community.secop.gov.co/Public/Tendering/OpportunityDetail/Index?noticeUID=CO1.NTC.7911614&amp;isFromPublicArea=True&amp;isModal=False</v>
          </cell>
          <cell r="I1985" t="str">
            <v>5 Contratación directa</v>
          </cell>
          <cell r="J1985" t="str">
            <v>MARIA GABRIELA MONCADA ESPINOSA</v>
          </cell>
          <cell r="K1985" t="str">
            <v xml:space="preserve">1 Natural </v>
          </cell>
          <cell r="L1985" t="str">
            <v>8031-5-470 (2025)</v>
          </cell>
          <cell r="S1985" t="str">
            <v>PRESTAR SERVICIOS PROFESIONALES PARA ASESORAR TÉCNICA Y METODOLÓGICAMENTE LOS CONCEPTOS Y CONTENIDOS A CARGO DE LA SII Y SUS DIRECCIONES</v>
          </cell>
        </row>
        <row r="1986">
          <cell r="D1986" t="str">
            <v>CO1.PCCNTR.7707226</v>
          </cell>
          <cell r="E1986" t="str">
            <v>17 17. Contrato de Prestación de Servicios</v>
          </cell>
          <cell r="F1986" t="str">
            <v xml:space="preserve">31 31-Servicios Profesionales </v>
          </cell>
          <cell r="G1986" t="str">
            <v>SED-SII-OCE-PSP-145-2025</v>
          </cell>
          <cell r="H1986" t="str">
            <v>https://community.secop.gov.co/Public/Tendering/OpportunityDetail/Index?noticeUID=CO1.NTC.7904171&amp;isFromPublicArea=True&amp;isModal=False</v>
          </cell>
          <cell r="I1986" t="str">
            <v>5 Contratación directa</v>
          </cell>
          <cell r="J1986" t="str">
            <v>YUDY YALIMA VELASQUEZ HOYOS</v>
          </cell>
          <cell r="K1986" t="str">
            <v xml:space="preserve">1 Natural </v>
          </cell>
          <cell r="L1986" t="str">
            <v>8031-1-212 (2025)</v>
          </cell>
          <cell r="S1986" t="str">
            <v>PRESTAR SERVICIOS PROFESIONALES PARA APOYAR LA ESTRTUCTURACIÓN DE LÍNEA TÉCNICA ESPECIALIZADA EN LOS PROCESOS DE GESTIÓN DEL CONOCIMIENTO, DISEÑO, IMPLEMENTACIÓN Y EVALUACIÓN DE ESTRATEGIAS PEDAGÓGICAS, ASÍ COMO EL ACOMPAÑAMIENTO EN ESTUDIOS Y ANÁLISIS DE INFORMACIÓN REALIZADOS POR LA OFICINA PARA LA CONVIVENCIA ESCOLAR</v>
          </cell>
        </row>
        <row r="1987">
          <cell r="D1987" t="str">
            <v>CO1.PCCNTR.7711994</v>
          </cell>
          <cell r="E1987" t="str">
            <v>17 17. Contrato de Prestación de Servicios</v>
          </cell>
          <cell r="F1987" t="str">
            <v xml:space="preserve">31 31-Servicios Profesionales </v>
          </cell>
          <cell r="G1987" t="str">
            <v>SED-SCP-DEPB-PSP-137-2025</v>
          </cell>
          <cell r="H1987" t="str">
            <v>https://community.secop.gov.co/Public/Tendering/OpportunityDetail/Index?noticeUID=CO1.NTC.7910769&amp;isFromPublicArea=True&amp;isModal=False</v>
          </cell>
          <cell r="I1987" t="str">
            <v>5 Contratación directa</v>
          </cell>
          <cell r="J1987" t="str">
            <v>ANDRES FELIPE GARZON POSADA</v>
          </cell>
          <cell r="K1987" t="str">
            <v xml:space="preserve">1 Natural </v>
          </cell>
          <cell r="L1987" t="str">
            <v>8102-1-26 (2025)</v>
          </cell>
          <cell r="S1987" t="str">
            <v>PRESTACION DE SERVICIOS PROFESIONALES COMO PIANISTA, PARA APOYAR LOS PROCESOS DE FORMACION MUSICAL DE LAS INSTITUCIONES EDUCATIVAS DISTRITALES VINCULADAS A LA ESTRATEGIA CANTA BOGOTA CANTA QUE LE SEAN ASIGNADAS, EN EL MARCO DEL PROYECTO -8102 FORTALECIMIENTO DE LOS APRENDIZAJES DE LOS ESTUDIANTES MATRICULADOS EN LOS COLEGIOS OFICIALES EN EL MARCO DE UNA EDUCACION DE CALIDAD, INCLUSIVA Y EQUITATIVA EN BOGOTA D.C.-</v>
          </cell>
        </row>
        <row r="1988">
          <cell r="D1988" t="str">
            <v>CO1.PCCNTR.7704212</v>
          </cell>
          <cell r="E1988" t="str">
            <v>17 17. Contrato de Prestación de Servicios</v>
          </cell>
          <cell r="F1988" t="str">
            <v xml:space="preserve">31 31-Servicios Profesionales </v>
          </cell>
          <cell r="G1988" t="str">
            <v>SED-SII-OCE-PSP-157-2025</v>
          </cell>
          <cell r="H1988" t="str">
            <v>https://community.secop.gov.co/Public/Tendering/OpportunityDetail/Index?noticeUID=CO1.NTC.7900533&amp;isFromPublicArea=True&amp;isModal=False</v>
          </cell>
          <cell r="I1988" t="str">
            <v>5 Contratación directa</v>
          </cell>
          <cell r="J1988" t="str">
            <v>JUAN CAMILO LAVERDE MORENO</v>
          </cell>
          <cell r="K1988" t="str">
            <v xml:space="preserve">1 Natural </v>
          </cell>
          <cell r="L1988" t="str">
            <v>8031-4-258 (2025)</v>
          </cell>
          <cell r="S1988" t="str">
            <v>PRESTAR SERVICIOS PROFESIONALES PARA APOYAR LA IMPLEMENTACIÓN TERRITORIAL Y EL SEGUIMIENTO DE LA ESTRATEGIA ENTORNOS ESCOLARES INSPIRADORES A CARGO DE LA OFICINA PARA LA CONVIVENCIA ESCOLAR.</v>
          </cell>
        </row>
        <row r="1989">
          <cell r="D1989" t="str">
            <v>CO1.PCCNTR.7703269</v>
          </cell>
          <cell r="E1989" t="str">
            <v>17 17. Contrato de Prestación de Servicios</v>
          </cell>
          <cell r="F1989" t="str">
            <v xml:space="preserve">31 31-Servicios Profesionales </v>
          </cell>
          <cell r="G1989" t="str">
            <v>SED-SII-OCE-PSP-143-2025</v>
          </cell>
          <cell r="H1989" t="str">
            <v>https://community.secop.gov.co/Public/Tendering/OpportunityDetail/Index?noticeUID=CO1.NTC.7899873&amp;isFromPublicArea=True&amp;isModal=False</v>
          </cell>
          <cell r="I1989" t="str">
            <v>5 Contratación directa</v>
          </cell>
          <cell r="J1989" t="str">
            <v>KATHERINE GONZALEZ REYES</v>
          </cell>
          <cell r="K1989" t="str">
            <v xml:space="preserve">1 Natural </v>
          </cell>
          <cell r="L1989" t="str">
            <v>8031-1-200 (2025)</v>
          </cell>
          <cell r="S1989" t="str">
            <v>PRESTAR APOYO PROFESIONAL A LA OFICINA PARA LA CONVIVENCIA ESCOLAR PARA LA EJECUCIÓN DE LAS ACCIONES PROPUESTAS EN LA LÍNEA TÉCNICA PARA LA PREVENCIÓN DE LA CONDUCTA SUICIDA, LA PROMOCIÓN DE LA SALUD MENTAL Y EL BIENESTAR SOCIOEMOCIONAL DE LAS COMUNIDADES EDUCATIVAS.</v>
          </cell>
        </row>
        <row r="1990">
          <cell r="D1990" t="str">
            <v>CO1.PCCNTR.7709600</v>
          </cell>
          <cell r="E1990" t="str">
            <v>17 17. Contrato de Prestación de Servicios</v>
          </cell>
          <cell r="F1990" t="str">
            <v xml:space="preserve">31 31-Servicios Profesionales </v>
          </cell>
          <cell r="G1990" t="str">
            <v>SED-SII-OCE-PSP-129-2025</v>
          </cell>
          <cell r="H1990" t="str">
            <v>https://community.secop.gov.co/Public/Tendering/OpportunityDetail/Index?noticeUID=CO1.NTC.7907660&amp;isFromPublicArea=True&amp;isModal=False</v>
          </cell>
          <cell r="I1990" t="str">
            <v>5 Contratación directa</v>
          </cell>
          <cell r="J1990" t="str">
            <v>ANA LUCIA UMAÑA RIVEROS</v>
          </cell>
          <cell r="K1990" t="str">
            <v xml:space="preserve">1 Natural </v>
          </cell>
          <cell r="L1990" t="str">
            <v>8031-1-14 (2025)</v>
          </cell>
          <cell r="S1990" t="str">
            <v>PRESTAR SERVICIOS PROFESIONALES PARA ORIENTAR Y TRAMITAR COMUNICACIONES, REQUERIMIENTOS Y PETICIONES ELEVADAS POR CUERPOS COLEGIADOS, ÓRGANOS DE CONTROL, ENTIDADES ESTATALES Y COMUNIDAD EN GENERAL, REFERENTES A PLANES, PROGRAMAS Y PROYECTOS A CARGO DE LA OFICINA PARA LA CONVIVENCIA ESCOLAR.</v>
          </cell>
        </row>
        <row r="1991">
          <cell r="D1991" t="str">
            <v>CO1.PCCNTR.7703173</v>
          </cell>
          <cell r="E1991" t="str">
            <v>17 17. Contrato de Prestación de Servicios</v>
          </cell>
          <cell r="F1991" t="str">
            <v xml:space="preserve">31 31-Servicios Profesionales </v>
          </cell>
          <cell r="G1991" t="str">
            <v>SED-SCP-DIIP-PSP-111-2025</v>
          </cell>
          <cell r="H1991" t="str">
            <v>https://community.secop.gov.co/Public/Tendering/OpportunityDetail/Index?noticeUID=CO1.NTC.7899833&amp;isFromPublicArea=True&amp;isModal=False</v>
          </cell>
          <cell r="I1991" t="str">
            <v>5 Contratación directa</v>
          </cell>
          <cell r="J1991" t="str">
            <v>CATHERINE RAMOS AVENDAÑO</v>
          </cell>
          <cell r="K1991" t="str">
            <v xml:space="preserve">1 Natural </v>
          </cell>
          <cell r="L1991" t="str">
            <v>8102-4-575 (2025)</v>
          </cell>
          <cell r="S1991" t="str">
            <v>PRESTAR SERVICIOS PROFESIONALES APOYANDO LOS PROCESOS DE FORMULACION Y SEGUIMIENTO Y REPORTE DE LAS POLITICAS PUBLICAS COMPETENCIA DE LA DIRECCION DE INCLUSION E INTEGRACION DE POBLACIONES, SU SEGUIMIENTO Y REPORTE DEL CUMPLIMIENTO DE LAS MISMAS.</v>
          </cell>
        </row>
        <row r="1992">
          <cell r="D1992" t="str">
            <v>CO1.PCCNTR.7700665</v>
          </cell>
          <cell r="E1992" t="str">
            <v>17 17. Contrato de Prestación de Servicios</v>
          </cell>
          <cell r="F1992" t="str">
            <v xml:space="preserve">31 31-Servicios Profesionales </v>
          </cell>
          <cell r="G1992" t="str">
            <v>SED-SII-DRESET-PSP-26-2025</v>
          </cell>
          <cell r="H1992" t="str">
            <v>https://community.secop.gov.co/Public/Tendering/OpportunityDetail/Index?noticeUID=CO1.NTC.7896333&amp;isFromPublicArea=True&amp;isModal=False</v>
          </cell>
          <cell r="I1992" t="str">
            <v>5 Contratación directa</v>
          </cell>
          <cell r="J1992" t="str">
            <v>ANDREA DEL ROCIO ESCOBAR GUTIERREZ</v>
          </cell>
          <cell r="K1992" t="str">
            <v xml:space="preserve">1 Natural </v>
          </cell>
          <cell r="L1992" t="str">
            <v>8042-1-21 (2025)</v>
          </cell>
          <cell r="S1992" t="str">
            <v>PRESTAR SERVICIOS PROFESIONALES ESPECIALIZADOS A LA DIRECCIÓN DE RELACIONES CON LOS SECTORES DE EDUCACIÓN SUPERIOR Y EDUCACIÓN PARA EL TRABAJO EN LA FORMULACION Y SEGUIMIENTO DE LAS ESTRATEGIAS DE ARTICULACION DE LA EDUCACION MEDIA CON LA EDUCACION TERCIARIA EN EL MARCO DE LA CONSOLIDACION DE TRAYECTORIAS EDUCATIVAS.</v>
          </cell>
        </row>
        <row r="1993">
          <cell r="D1993" t="str">
            <v>CO1.PCCNTR.7702359</v>
          </cell>
          <cell r="E1993" t="str">
            <v>17 17. Contrato de Prestación de Servicios</v>
          </cell>
          <cell r="F1993" t="str">
            <v xml:space="preserve">31 31-Servicios Profesionales </v>
          </cell>
          <cell r="G1993" t="str">
            <v>SED-SII-DIV-PSP-34-2025</v>
          </cell>
          <cell r="H1993" t="str">
            <v>https://community.secop.gov.co/Public/Tendering/OpportunityDetail/Index?noticeUID=CO1.NTC.7898720&amp;isFromPublicArea=True&amp;isModal=False</v>
          </cell>
          <cell r="I1993" t="str">
            <v>5 Contratación directa</v>
          </cell>
          <cell r="J1993" t="str">
            <v>DIANA MARCELA VALLEJO GUERRERO</v>
          </cell>
          <cell r="K1993" t="str">
            <v xml:space="preserve">1 Natural </v>
          </cell>
          <cell r="L1993" t="str">
            <v>8042-4-320 (2025)</v>
          </cell>
          <cell r="S1993" t="str">
            <v>PRESTAR SERVICIOS PROFESIONALES ESPECIALIZADOS A LA DIRECCIÓN DE INSPECCIÓN Y VIGILANCIA EN EL ACOMPAÑAMIENTO JURÍDICO QUE REQUIERA LA DEPENDENCIA, EN DESARROLLO DE LAS OPERACIONES DE ASESORÍA, SUPERVISIÓN, SEGUIMIENTO Y EVALUACIÓN PARA CONTRIBUIR AL LOGRO DE LOS OBJETIVOS Y METAS DE LA DIRECCIÓN.</v>
          </cell>
        </row>
        <row r="1994">
          <cell r="D1994" t="str">
            <v>CO1.PCCNTR.7711518</v>
          </cell>
          <cell r="E1994" t="str">
            <v>17 17. Contrato de Prestación de Servicios</v>
          </cell>
          <cell r="F1994" t="str">
            <v xml:space="preserve">31 31-Servicios Profesionales </v>
          </cell>
          <cell r="G1994" t="str">
            <v>SED-SII-OCE-PSP-142-2025</v>
          </cell>
          <cell r="H1994" t="str">
            <v>https://community.secop.gov.co/Public/Tendering/OpportunityDetail/Index?noticeUID=CO1.NTC.7909628&amp;isFromPublicArea=True&amp;isModal=False</v>
          </cell>
          <cell r="I1994" t="str">
            <v>5 Contratación directa</v>
          </cell>
          <cell r="J1994" t="str">
            <v>ELBA LORENA VARGAS VARGAS</v>
          </cell>
          <cell r="K1994" t="str">
            <v xml:space="preserve">1 Natural </v>
          </cell>
          <cell r="L1994" t="str">
            <v>8031-1-162 (2025)</v>
          </cell>
          <cell r="S1994" t="str">
            <v>PRESTAR APOYO PROFESIONAL A LA OFICINA PARA LA CONVIVENCIA ESCOLAR PARA LA EJECUCIÓN DE LAS ACCIONES PROPUESTAS EN LA LÍNEA TÉCNICA PARA LA PREVENCIÓN DEL ACOSO ESCOLAR; ASÍ COMO PARA EL FORTALECIMIENTO DE LA SALUD MENTAL Y EL BIENESTAR SOCIOEMOCIONAL DE LAS COMUNIDADES EDUCATIVAS.</v>
          </cell>
        </row>
        <row r="1995">
          <cell r="D1995" t="str">
            <v>CO1.PCCNTR.7712731</v>
          </cell>
          <cell r="E1995" t="str">
            <v>17 17. Contrato de Prestación de Servicios</v>
          </cell>
          <cell r="F1995" t="str">
            <v xml:space="preserve">31 31-Servicios Profesionales </v>
          </cell>
          <cell r="G1995" t="str">
            <v>SED-SII-OCE-PSP-146-2025</v>
          </cell>
          <cell r="H1995" t="str">
            <v>https://community.secop.gov.co/Public/Tendering/OpportunityDetail/Index?noticeUID=CO1.NTC.7911634&amp;isFromPublicArea=True&amp;isModal=False</v>
          </cell>
          <cell r="I1995" t="str">
            <v>5 Contratación directa</v>
          </cell>
          <cell r="J1995" t="str">
            <v>ANDRES LEONARDO URREA VELASQUEZ</v>
          </cell>
          <cell r="K1995" t="str">
            <v xml:space="preserve">1 Natural </v>
          </cell>
          <cell r="L1995" t="str">
            <v>8031-1-214 (2025)</v>
          </cell>
          <cell r="S1995" t="str">
            <v>PRESTAR SERVICIOS PROFESIONALES A LA OFICINA PARA LA CONVIVENCIA ESCOLAR PARA APOYAR LA ADMINISTRACIÓN DE LAS PLATAFORMAS INFORMÁTICAS A SU CARGO</v>
          </cell>
        </row>
        <row r="1996">
          <cell r="D1996" t="str">
            <v>CO1.PCCNTR.7686130</v>
          </cell>
          <cell r="E1996" t="str">
            <v>17 17. Contrato de Prestación de Servicios</v>
          </cell>
          <cell r="F1996" t="str">
            <v xml:space="preserve">31 31-Servicios Profesionales </v>
          </cell>
          <cell r="G1996" t="str">
            <v>SED-SAP-DBE-PSP-14-2025</v>
          </cell>
          <cell r="H1996" t="str">
            <v>https://community.secop.gov.co/Public/Tendering/OpportunityDetail/Index?noticeUID=CO1.NTC.7878581&amp;isFromPublicArea=True&amp;isModal=true&amp;asPopupView=true</v>
          </cell>
          <cell r="I1996" t="str">
            <v>5 Contratación directa</v>
          </cell>
          <cell r="J1996" t="str">
            <v>OSCAR ALFREDO CONSTAIN CALDERON</v>
          </cell>
          <cell r="K1996" t="str">
            <v xml:space="preserve">1 Natural </v>
          </cell>
          <cell r="L1996" t="str">
            <v>8060-3-67 (2025)</v>
          </cell>
          <cell r="S1996" t="str">
            <v>PRESTAR SERVICIOS PROFESIONALES PARA EL DESARROLLO E IMPLEMENTACION DE HERRAMIENTAS DE INFORMACION PARA LOS DIFERENTES PROGRAMAS E INCIATIVAS EN LA DIRECCION DE BIENESTAR ESTUDIANTIL.</v>
          </cell>
        </row>
        <row r="1997">
          <cell r="D1997" t="str">
            <v>CO1.PCCNTR.7676025</v>
          </cell>
          <cell r="E1997" t="str">
            <v>17 17. Contrato de Prestación de Servicios</v>
          </cell>
          <cell r="F1997" t="str">
            <v xml:space="preserve">31 31-Servicios Profesionales </v>
          </cell>
          <cell r="G1997" t="str">
            <v>SED-SAP-DBE-PSP-171-2025</v>
          </cell>
          <cell r="H1997" t="str">
            <v>https://community.secop.gov.co/Public/Tendering/OpportunityDetail/Index?noticeUID=CO1.NTC.7865549&amp;isFromPublicArea=True&amp;isModal=true&amp;asPopupView=true</v>
          </cell>
          <cell r="I1997" t="str">
            <v>5 Contratación directa</v>
          </cell>
          <cell r="J1997" t="str">
            <v>OSCAR MAURICIO ATUESTA MORENO</v>
          </cell>
          <cell r="K1997" t="str">
            <v xml:space="preserve">1 Natural </v>
          </cell>
          <cell r="L1997" t="str">
            <v>8060-3-458 (2025)</v>
          </cell>
          <cell r="S1997" t="str">
            <v>PRESTAR SERVICIOS PROFESIONALES PARA REALIZAR EL SEGUIMIENTO A LA EJECUCIÓN FINANCIERA DE LOS CONTRATOS Y CONVENIOS A CARGO DE LA DIRECCIÓN DE BIENESTAR ESTUDIANTIL</v>
          </cell>
        </row>
        <row r="1998">
          <cell r="D1998" t="str">
            <v>CO1.PCCNTR.7694459</v>
          </cell>
          <cell r="E1998" t="str">
            <v>17 17. Contrato de Prestación de Servicios</v>
          </cell>
          <cell r="F1998" t="str">
            <v xml:space="preserve">31 31-Servicios Profesionales </v>
          </cell>
          <cell r="G1998" t="str">
            <v>SED-SCP-DEE-PSP-36-2025</v>
          </cell>
          <cell r="H1998" t="str">
            <v>https://community.secop.gov.co/Public/Tendering/OpportunityDetail/Index?noticeUID=CO1.NTC.7888705&amp;isFromPublicArea=True&amp;isModal=False</v>
          </cell>
          <cell r="I1998" t="str">
            <v>5 Contratación directa</v>
          </cell>
          <cell r="J1998" t="str">
            <v>DARWIN JAVIER FONSECA LEMUS</v>
          </cell>
          <cell r="K1998" t="str">
            <v xml:space="preserve">1 Natural </v>
          </cell>
          <cell r="L1998" t="str">
            <v>8102-4-251 (2025)</v>
          </cell>
          <cell r="S1998" t="str">
            <v>PRESTAR SERVICIOS PROFESIONALES PARA LA GESTION, PROCESAMIENTO Y ANALISIS DE DATOS EN EL ENTORNO TECNOLOGICO DE AZURE, APOYANDO LA ACTUALIZACION DE INDICADORES Y EL DESARROLLO DE SOLUCIONES DE INTELIGENCIA ARTIFICIAL Y APRENDIZAJE AUTOMATICO SEGUN LAS NECESIDADES DE LA DIRECCION DE EVALUACION Y OTRAS DEPENDENCIAS DE LA SUBSECRETARIA DE CALIDAD Y PERTINENCIA.</v>
          </cell>
        </row>
        <row r="1999">
          <cell r="D1999" t="str">
            <v>CO1.PCCNTR.7719024</v>
          </cell>
          <cell r="E1999" t="str">
            <v>17 17. Contrato de Prestación de Servicios</v>
          </cell>
          <cell r="F1999" t="str">
            <v xml:space="preserve">31 31-Servicios Profesionales </v>
          </cell>
          <cell r="G1999" t="str">
            <v>SED-SCP-DCTME-PSP-47-2025</v>
          </cell>
          <cell r="H1999" t="str">
            <v>https://community.secop.gov.co/Public/Tendering/OpportunityDetail/Index?noticeUID=CO1.NTC.7918959&amp;isFromPublicArea=True&amp;isModal=False</v>
          </cell>
          <cell r="I1999" t="str">
            <v>5 Contratación directa</v>
          </cell>
          <cell r="J1999" t="str">
            <v>ANGEL ROLANDO GUTIERREZ ROSAS</v>
          </cell>
          <cell r="K1999" t="str">
            <v xml:space="preserve">1 Natural </v>
          </cell>
          <cell r="L1999" t="str">
            <v>8102-4-187 (2025)</v>
          </cell>
          <cell r="S1999" t="str">
            <v>PRESTAR SERVICIOS PROFESIONALES PARA DAR SOPORTE JURIDICO, EN LAS ETAPAS PRECONTRACTUAL, CONTRACTUAL Y POSCONTRACTUAL</v>
          </cell>
        </row>
        <row r="2000">
          <cell r="D2000">
            <v>144161</v>
          </cell>
          <cell r="E2000" t="str">
            <v>8 8. Compraventa</v>
          </cell>
          <cell r="F2000" t="str">
            <v xml:space="preserve">121 121-Compraventa (Bienes Muebles) </v>
          </cell>
          <cell r="G2000" t="str">
            <v>SED-SA-AM-OTIC-019-2025</v>
          </cell>
          <cell r="H2000" t="str">
            <v>https://www.colombiacompra.gov.co/tienda-virtual-del-estado-colombiano/ordenes-compra/144161</v>
          </cell>
          <cell r="I2000" t="str">
            <v>2 Selección abreviada</v>
          </cell>
          <cell r="J2000" t="str">
            <v>CONTROLES EMPRESARIALES S.A.S</v>
          </cell>
          <cell r="K2000" t="str">
            <v>2 Jurídica</v>
          </cell>
          <cell r="L2000" t="str">
            <v>7949-1-5 (2025)</v>
          </cell>
          <cell r="S2000" t="str">
            <v>ADQUIRIR LOS CREDITOS DE MICROSOFT AZURE - SERVICIOS EN LA NUBE PARA LOS EQUIPOS DE COMPUTO DE LA SED</v>
          </cell>
        </row>
        <row r="2001">
          <cell r="D2001" t="str">
            <v>CO1.PCCNTR.7719438</v>
          </cell>
          <cell r="E2001" t="str">
            <v>17 17. Contrato de Prestación de Servicios</v>
          </cell>
          <cell r="F2001" t="str">
            <v xml:space="preserve">33 33-Servicios Apoyo a la Gestion de la Entidad (servicios administrativos) </v>
          </cell>
          <cell r="G2001" t="str">
            <v>SED-SGI-DSA-PSAG-55-2025</v>
          </cell>
          <cell r="H2001" t="str">
            <v>https://community.secop.gov.co/Public/Tendering/OpportunityDetail/Index?noticeUID=CO1.NTC.7920203&amp;isFromPublicArea=True&amp;isModal=False</v>
          </cell>
          <cell r="I2001" t="str">
            <v>5 Contratación directa</v>
          </cell>
          <cell r="J2001" t="str">
            <v>JOHAN LEONARDO DUARTE ALBARRACIN</v>
          </cell>
          <cell r="K2001" t="str">
            <v xml:space="preserve">1 Natural </v>
          </cell>
          <cell r="L2001" t="str">
            <v>O21202020080484520-1-71 (2025)</v>
          </cell>
          <cell r="S2001" t="str">
            <v>PRESTAR SERVICIOS DE APOYO PARA EL DESARROLLO DE LAS ACTIVIDADES ESTABLECIDAS EN EL PROCESO DE GESTIÓN DOCUMENTAL, LIDERADOS POR LA DIRECCIÓN DE SERVICIOS ADMINISTRATIVOS DE LA SECRETARIA DE EDUCACIÓN DE DISTRITO.</v>
          </cell>
        </row>
        <row r="2002">
          <cell r="D2002" t="str">
            <v>CO1.PCCNTR.7409254-01</v>
          </cell>
          <cell r="E2002" t="str">
            <v>10 9. Atípicos</v>
          </cell>
          <cell r="F2002" t="str">
            <v xml:space="preserve">999 999-Otro tipo de naturaleza de contratos </v>
          </cell>
          <cell r="G2002" t="str">
            <v>SED-SA-BP-DSA-006-2025</v>
          </cell>
          <cell r="H2002" t="str">
            <v>https://community.secop.gov.co/Public/Tendering/OpportunityDetail/Index?noticeUID=CO1.NTC.7536225&amp;isFromPublicArea=True&amp;isModal=true&amp;asPopupView=true</v>
          </cell>
          <cell r="I2002" t="str">
            <v>8 Otra Regimen Especial</v>
          </cell>
          <cell r="J2002" t="str">
            <v>COOPERATIVA DE VIGILANCIA Y SERVICIOS DE BUCARAMANGA CTA - COOVIAM CTA</v>
          </cell>
          <cell r="K2002" t="str">
            <v>2 Jurídica</v>
          </cell>
          <cell r="L2002" t="str">
            <v>7701-1-14 (2025)</v>
          </cell>
          <cell r="M2002" t="str">
            <v>O21202020080585250-1-2 (2025)</v>
          </cell>
          <cell r="S2002" t="str">
            <v>PRESTACIÓN INTEGRAL DEL SERVICIO DE VIGILANCIA Y SEGURIDAD PRIVADA PARA LAS SEDES DE LA SECRETARÍA DE EDUCACIÓN DEL DISTRITO - GRUPO 1.</v>
          </cell>
        </row>
        <row r="2003">
          <cell r="D2003" t="str">
            <v>CO1.PCCNTR.7409254-02</v>
          </cell>
          <cell r="E2003" t="str">
            <v>10 9. Atípicos</v>
          </cell>
          <cell r="F2003" t="str">
            <v xml:space="preserve">999 999-Otro tipo de naturaleza de contratos </v>
          </cell>
          <cell r="G2003" t="str">
            <v>SED-SA-BP-DSA-006-2025</v>
          </cell>
          <cell r="H2003" t="str">
            <v>https://community.secop.gov.co/Public/Tendering/OpportunityDetail/Index?noticeUID=CO1.NTC.7536225&amp;isFromPublicArea=True&amp;isModal=true&amp;asPopupView=true</v>
          </cell>
          <cell r="I2003" t="str">
            <v>8 Otra Regimen Especial</v>
          </cell>
          <cell r="J2003" t="str">
            <v>UNION TEMPORAL LASERWAS</v>
          </cell>
          <cell r="K2003" t="str">
            <v>2 Jurídica</v>
          </cell>
          <cell r="L2003" t="str">
            <v>7701-1-14 (2025)</v>
          </cell>
          <cell r="M2003" t="str">
            <v>O21202020080585250-1-2 (2025)</v>
          </cell>
          <cell r="S2003" t="str">
            <v>PRESTACIÓN INTEGRAL DEL SERVICIO DE VIGILANCIA Y SEGURIDAD PRIVADA PARA LAS SEDES DE LA SECRETARÍA DE EDUCACIÓN DEL DISTRITO - GRUPO 3.</v>
          </cell>
        </row>
        <row r="2004">
          <cell r="D2004" t="str">
            <v>CO1.PCCNTR.7409254-03</v>
          </cell>
          <cell r="E2004" t="str">
            <v>10 9. Atípicos</v>
          </cell>
          <cell r="F2004" t="str">
            <v xml:space="preserve">999 999-Otro tipo de naturaleza de contratos </v>
          </cell>
          <cell r="G2004" t="str">
            <v>SED-SA-BP-DSA-006-2025</v>
          </cell>
          <cell r="H2004" t="str">
            <v>https://community.secop.gov.co/Public/Tendering/OpportunityDetail/Index?noticeUID=CO1.NTC.7536225&amp;isFromPublicArea=True&amp;isModal=true&amp;asPopupView=true</v>
          </cell>
          <cell r="I2004" t="str">
            <v>8 Otra Regimen Especial</v>
          </cell>
          <cell r="J2004" t="str">
            <v>UNION TEMPORAL TC SED 2025</v>
          </cell>
          <cell r="K2004" t="str">
            <v>2 Jurídica</v>
          </cell>
          <cell r="L2004" t="str">
            <v>7701-1-14 (2025)</v>
          </cell>
          <cell r="M2004" t="str">
            <v>O21202020080585250-1-2 (2025)</v>
          </cell>
          <cell r="S2004" t="str">
            <v>PRESTACIÓN INTEGRAL DEL SERVICIO DE VIGILANCIA Y SEGURIDAD PRIVADA PARA LAS SEDES DE LA SECRETARÍA DE EDUCACIÓN DEL DISTRITO - GRUPO 2.</v>
          </cell>
        </row>
        <row r="2005">
          <cell r="D2005" t="str">
            <v>CO1.PCCNTR.7409254-04</v>
          </cell>
          <cell r="E2005" t="str">
            <v>10 9. Atípicos</v>
          </cell>
          <cell r="F2005" t="str">
            <v xml:space="preserve">999 999-Otro tipo de naturaleza de contratos </v>
          </cell>
          <cell r="G2005" t="str">
            <v>SED-SA-BP-DSA-006-2025</v>
          </cell>
          <cell r="H2005" t="str">
            <v>https://community.secop.gov.co/Public/Tendering/OpportunityDetail/Index?noticeUID=CO1.NTC.7536225&amp;isFromPublicArea=True&amp;isModal=true&amp;asPopupView=true</v>
          </cell>
          <cell r="I2005" t="str">
            <v>8 Otra Regimen Especial</v>
          </cell>
          <cell r="J2005" t="str">
            <v>SOCIETY PROTECTION TECHNICS COLOMBIA LTDA</v>
          </cell>
          <cell r="K2005" t="str">
            <v>2 Jurídica</v>
          </cell>
          <cell r="L2005" t="str">
            <v>7701-1-14 (2025)</v>
          </cell>
          <cell r="M2005" t="str">
            <v>O21202020080585250-1-2 (2025)</v>
          </cell>
          <cell r="S2005" t="str">
            <v>PRESTACIÓN INTEGRAL DEL SERVICIO DE VIGILANCIA Y SEGURIDAD PRIVADA PARA LAS SEDES DE LA SECRETARÍA DE EDUCACIÓN DEL DISTRITO - GRUPO 4.</v>
          </cell>
        </row>
        <row r="2006">
          <cell r="D2006" t="str">
            <v>CO1.PCCNTR.7409254-05</v>
          </cell>
          <cell r="E2006" t="str">
            <v>10 9. Atípicos</v>
          </cell>
          <cell r="F2006" t="str">
            <v xml:space="preserve">999 999-Otro tipo de naturaleza de contratos </v>
          </cell>
          <cell r="G2006" t="str">
            <v>SED-SA-BP-DSA-006-2025</v>
          </cell>
          <cell r="H2006" t="str">
            <v>https://community.secop.gov.co/Public/Tendering/OpportunityDetail/Index?noticeUID=CO1.NTC.7536225&amp;isFromPublicArea=True&amp;isModal=true&amp;asPopupView=true</v>
          </cell>
          <cell r="I2006" t="str">
            <v>8 Otra Regimen Especial</v>
          </cell>
          <cell r="J2006" t="str">
            <v>SEGURIDAD RECORD DE COLOMBIA LTDA</v>
          </cell>
          <cell r="K2006" t="str">
            <v>2 Jurídica</v>
          </cell>
          <cell r="L2006" t="str">
            <v>7701-1-14 (2025)</v>
          </cell>
          <cell r="M2006" t="str">
            <v>O21202020080585250-1-2 (2025)</v>
          </cell>
          <cell r="S2006" t="str">
            <v>PRESTACIÓN INTEGRAL DEL SERVICIO DE VIGILANCIA Y SEGURIDAD PRIVADA PARA LAS SEDES DE LA SECRETARÍA DE EDUCACIÓN DEL DISTRITO - GRUPO 5.</v>
          </cell>
        </row>
        <row r="2007">
          <cell r="D2007" t="str">
            <v>CO1.PCCNTR.7409254-06</v>
          </cell>
          <cell r="E2007" t="str">
            <v>10 9. Atípicos</v>
          </cell>
          <cell r="F2007" t="str">
            <v xml:space="preserve">999 999-Otro tipo de naturaleza de contratos </v>
          </cell>
          <cell r="G2007" t="str">
            <v>SED-SA-BP-DSA-006-2025</v>
          </cell>
          <cell r="H2007" t="str">
            <v>https://community.secop.gov.co/Public/Tendering/OpportunityDetail/Index?noticeUID=CO1.NTC.7536225&amp;isFromPublicArea=True&amp;isModal=true&amp;asPopupView=true</v>
          </cell>
          <cell r="I2007" t="str">
            <v>8 Otra Regimen Especial</v>
          </cell>
          <cell r="J2007" t="str">
            <v>SERVISION DE COLOMBIA Y CIA LTDA</v>
          </cell>
          <cell r="K2007" t="str">
            <v>2 Jurídica</v>
          </cell>
          <cell r="L2007" t="str">
            <v>7701-1-14 (2025)</v>
          </cell>
          <cell r="M2007" t="str">
            <v>O21202020080585250-1-2 (2025)</v>
          </cell>
          <cell r="S2007" t="str">
            <v>PRESTACIÓN INTEGRAL DEL SERVICIO DE VIGILANCIA Y SEGURIDAD PRIVADA PARA LAS SEDES DE LA SECRETARÍA DE EDUCACIÓN DEL DISTRITO - GRUPO 6.</v>
          </cell>
        </row>
        <row r="2008">
          <cell r="D2008" t="str">
            <v>CO1.PCCNTR.7409254-07</v>
          </cell>
          <cell r="E2008" t="str">
            <v>10 9. Atípicos</v>
          </cell>
          <cell r="F2008" t="str">
            <v xml:space="preserve">999 999-Otro tipo de naturaleza de contratos </v>
          </cell>
          <cell r="G2008" t="str">
            <v>SED-SA-BP-DSA-006-2025</v>
          </cell>
          <cell r="H2008" t="str">
            <v>https://community.secop.gov.co/Public/Tendering/OpportunityDetail/Index?noticeUID=CO1.NTC.7536225&amp;isFromPublicArea=True&amp;isModal=true&amp;asPopupView=true</v>
          </cell>
          <cell r="I2008" t="str">
            <v>8 Otra Regimen Especial</v>
          </cell>
          <cell r="J2008" t="str">
            <v>UNION TEMPORAL AMCOVIT-ADPORT</v>
          </cell>
          <cell r="K2008" t="str">
            <v>2 Jurídica</v>
          </cell>
          <cell r="L2008" t="str">
            <v>7701-1-14 (2025)</v>
          </cell>
          <cell r="M2008" t="str">
            <v>O21202020080585250-1-2 (2025)</v>
          </cell>
          <cell r="S2008" t="str">
            <v>PRESTACIÓN INTEGRAL DEL SERVICIO DE VIGILANCIA Y SEGURIDAD PRIVADA PARA LAS SEDES DE LA SECRETARÍA DE EDUCACIÓN DEL DISTRITO - GRUPO 7.</v>
          </cell>
        </row>
        <row r="2009">
          <cell r="D2009" t="str">
            <v>CO1.PCCNTR.7409254-08</v>
          </cell>
          <cell r="E2009" t="str">
            <v>10 9. Atípicos</v>
          </cell>
          <cell r="F2009" t="str">
            <v xml:space="preserve">999 999-Otro tipo de naturaleza de contratos </v>
          </cell>
          <cell r="G2009" t="str">
            <v>SED-SA-BP-DSA-006-2025</v>
          </cell>
          <cell r="H2009" t="str">
            <v>https://community.secop.gov.co/Public/Tendering/OpportunityDetail/Index?noticeUID=CO1.NTC.7536225&amp;isFromPublicArea=True&amp;isModal=true&amp;asPopupView=true</v>
          </cell>
          <cell r="I2009" t="str">
            <v>8 Otra Regimen Especial</v>
          </cell>
          <cell r="J2009" t="str">
            <v>UNION TEMPORAL AMCOVIT-ADPORT</v>
          </cell>
          <cell r="K2009" t="str">
            <v>2 Jurídica</v>
          </cell>
          <cell r="L2009" t="str">
            <v>7701-1-14 (2025)</v>
          </cell>
          <cell r="M2009" t="str">
            <v>O21202020080585250-1-2 (2025)</v>
          </cell>
          <cell r="S2009" t="str">
            <v>PRESTACIÓN INTEGRAL DEL SERVICIO DE VIGILANCIA Y SEGURIDAD PRIVADA PARA LAS SEDES DE LA SECRETARÍA DE EDUCACIÓN DEL DISTRITO - GRUPO 8.</v>
          </cell>
        </row>
        <row r="2010">
          <cell r="D2010" t="str">
            <v>CO1.PCCNTR.7409254-09</v>
          </cell>
          <cell r="E2010" t="str">
            <v>10 9. Atípicos</v>
          </cell>
          <cell r="F2010" t="str">
            <v xml:space="preserve">999 999-Otro tipo de naturaleza de contratos </v>
          </cell>
          <cell r="G2010" t="str">
            <v>SED-SA-BP-DSA-006-2025</v>
          </cell>
          <cell r="H2010" t="str">
            <v>https://community.secop.gov.co/Public/Tendering/OpportunityDetail/Index?noticeUID=CO1.NTC.7536225&amp;isFromPublicArea=True&amp;isModal=true&amp;asPopupView=true</v>
          </cell>
          <cell r="I2010" t="str">
            <v>8 Otra Regimen Especial</v>
          </cell>
          <cell r="J2010" t="str">
            <v>UNION TEMPORAL A1C</v>
          </cell>
          <cell r="K2010" t="str">
            <v>2 Jurídica</v>
          </cell>
          <cell r="L2010" t="str">
            <v>7701-1-14 (2025)</v>
          </cell>
          <cell r="M2010" t="str">
            <v>O21202020080585250-1-2 (2025)</v>
          </cell>
          <cell r="S2010" t="str">
            <v>PRESTACIÓN INTEGRAL DEL SERVICIO DE VIGILANCIA Y SEGURIDAD PRIVADA PARA LAS SEDES DE LA SECRETARÍA DE EDUCACIÓN DEL DISTRITO - GRUPO 9.</v>
          </cell>
        </row>
        <row r="2011">
          <cell r="D2011" t="str">
            <v>CO1.PCCNTR.7409254-10</v>
          </cell>
          <cell r="E2011" t="str">
            <v>10 9. Atípicos</v>
          </cell>
          <cell r="F2011" t="str">
            <v xml:space="preserve">999 999-Otro tipo de naturaleza de contratos </v>
          </cell>
          <cell r="G2011" t="str">
            <v>SED-SA-BP-DSA-006-2025</v>
          </cell>
          <cell r="H2011" t="str">
            <v>https://community.secop.gov.co/Public/Tendering/OpportunityDetail/Index?noticeUID=CO1.NTC.7536225&amp;isFromPublicArea=True&amp;isModal=true&amp;asPopupView=true</v>
          </cell>
          <cell r="I2011" t="str">
            <v>8 Otra Regimen Especial</v>
          </cell>
          <cell r="J2011" t="str">
            <v>UNION TEMPORAL TC SED 2025</v>
          </cell>
          <cell r="K2011" t="str">
            <v>2 Jurídica</v>
          </cell>
          <cell r="L2011" t="str">
            <v>7701-1-14 (2025)</v>
          </cell>
          <cell r="M2011" t="str">
            <v>O21202020080585250-1-2 (2025)</v>
          </cell>
          <cell r="S2011" t="str">
            <v>PRESTACIÓN INTEGRAL DEL SERVICIO DE VIGILANCIA Y SEGURIDAD PRIVADA PARA LAS SEDES DE LA SECRETARÍA DE EDUCACIÓN DEL DISTRITO - GRUPO 10.</v>
          </cell>
        </row>
        <row r="2012">
          <cell r="D2012" t="str">
            <v>CO1.PCCNTR.7409254-11</v>
          </cell>
          <cell r="E2012" t="str">
            <v>10 9. Atípicos</v>
          </cell>
          <cell r="F2012" t="str">
            <v xml:space="preserve">999 999-Otro tipo de naturaleza de contratos </v>
          </cell>
          <cell r="G2012" t="str">
            <v>SED-SA-BP-DSA-006-2025</v>
          </cell>
          <cell r="H2012" t="str">
            <v>https://community.secop.gov.co/Public/Tendering/OpportunityDetail/Index?noticeUID=CO1.NTC.7536225&amp;isFromPublicArea=True&amp;isModal=true&amp;asPopupView=true</v>
          </cell>
          <cell r="I2012" t="str">
            <v>8 Otra Regimen Especial</v>
          </cell>
          <cell r="J2012" t="str">
            <v>DELTHAC 1 SEGURIDAD LTDA</v>
          </cell>
          <cell r="K2012" t="str">
            <v>2 Jurídica</v>
          </cell>
          <cell r="L2012" t="str">
            <v>7701-1-14 (2025)</v>
          </cell>
          <cell r="M2012" t="str">
            <v>O21202020080585250-1-2 (2025)</v>
          </cell>
          <cell r="S2012" t="str">
            <v>PRESTACIÓN INTEGRAL DEL SERVICIO DE VIGILANCIA Y SEGURIDAD PRIVADA PARA LAS SEDES DE LA SECRETARÍA DE EDUCACIÓN DEL DISTRITO - GRUPO 11.</v>
          </cell>
        </row>
        <row r="2013">
          <cell r="D2013" t="str">
            <v>CO1.PCCNTR.7409254-12</v>
          </cell>
          <cell r="E2013" t="str">
            <v>10 9. Atípicos</v>
          </cell>
          <cell r="F2013" t="str">
            <v xml:space="preserve">999 999-Otro tipo de naturaleza de contratos </v>
          </cell>
          <cell r="G2013" t="str">
            <v>SED-SA-BP-DSA-006-2025</v>
          </cell>
          <cell r="H2013" t="str">
            <v>https://community.secop.gov.co/Public/Tendering/OpportunityDetail/Index?noticeUID=CO1.NTC.7536225&amp;isFromPublicArea=True&amp;isModal=true&amp;asPopupView=true</v>
          </cell>
          <cell r="I2013" t="str">
            <v>8 Otra Regimen Especial</v>
          </cell>
          <cell r="J2013" t="str">
            <v>UNION TEMPORAL SEGURIDAD EDUCACION SLP 2025</v>
          </cell>
          <cell r="K2013" t="str">
            <v>2 Jurídica</v>
          </cell>
          <cell r="L2013" t="str">
            <v>7701-1-14 (2025)</v>
          </cell>
          <cell r="M2013" t="str">
            <v>O21202020080585250-1-2 (2025)</v>
          </cell>
          <cell r="S2013" t="str">
            <v>PRESTACION INTEGRAL DEL SERVICIO DE VIGILANCIA Y SEGURIDAD PRIVADA PARA LAS SEDES DE LA SECRETARIA DE EDUCACION DEL DISTRITO - GRUPO 12.</v>
          </cell>
        </row>
        <row r="2014">
          <cell r="D2014" t="str">
            <v>CO1.PCCNTR.7409254-13</v>
          </cell>
          <cell r="E2014" t="str">
            <v>10 9. Atípicos</v>
          </cell>
          <cell r="F2014" t="str">
            <v xml:space="preserve">999 999-Otro tipo de naturaleza de contratos </v>
          </cell>
          <cell r="G2014" t="str">
            <v>SED-SA-BP-DSA-006-2025</v>
          </cell>
          <cell r="H2014" t="str">
            <v>https://community.secop.gov.co/Public/Tendering/OpportunityDetail/Index?noticeUID=CO1.NTC.7536225&amp;isFromPublicArea=True&amp;isModal=true&amp;asPopupView=true</v>
          </cell>
          <cell r="I2014" t="str">
            <v>8 Otra Regimen Especial</v>
          </cell>
          <cell r="J2014" t="str">
            <v>BMC BOLSA MERCANTIL DE COLOMBIA S.A.</v>
          </cell>
          <cell r="K2014" t="str">
            <v>2 Jurídica</v>
          </cell>
          <cell r="L2014" t="str">
            <v>7701-1-14 (2025)</v>
          </cell>
          <cell r="M2014" t="str">
            <v>O21202020080585250-1-2 (2025)</v>
          </cell>
          <cell r="S2014" t="str">
            <v>PRESTACIÓN INTEGRAL DEL SERVICIO DE VIGILANCIA Y SEGURIDAD PRIVADA PARA LAS SEDES DE LA SECRETARÍA DE EDUCACIÓN DEL DISTRITO.GRUPO 13</v>
          </cell>
        </row>
        <row r="2015">
          <cell r="D2015" t="str">
            <v>CO1.PCCNTR.7704390</v>
          </cell>
          <cell r="E2015" t="str">
            <v>17 17. Contrato de Prestación de Servicios</v>
          </cell>
          <cell r="F2015" t="str">
            <v xml:space="preserve">31 31-Servicios Profesionales </v>
          </cell>
          <cell r="G2015" t="str">
            <v>SED-SAP-DBE-PSP-153-2025</v>
          </cell>
          <cell r="H2015" t="str">
            <v>https://community.secop.gov.co/Public/Tendering/OpportunityDetail/Index?noticeUID=CO1.NTC.7901347&amp;isFromPublicArea=True&amp;isModal=true&amp;asPopupView=true</v>
          </cell>
          <cell r="I2015" t="str">
            <v>5 Contratación directa</v>
          </cell>
          <cell r="J2015" t="str">
            <v>CATHERINNE IBETH HERNANDEZ RODRIGUEZ</v>
          </cell>
          <cell r="K2015" t="str">
            <v xml:space="preserve">1 Natural </v>
          </cell>
          <cell r="L2015" t="str">
            <v>8060-3-282 (2025)</v>
          </cell>
          <cell r="S2015" t="str">
            <v>PRESTAR SERVICIOS PROFESIONALES PROPORCIONANDO ELEMENTOS QUE SOPORTEN LA GESTION TECNICA PARA LA OPERACION DEL PROGRAMA DE MOVILIDAD ESCOLAR EN LA MODALIDAD DE RUTAS ESCOLARES</v>
          </cell>
        </row>
        <row r="2016">
          <cell r="D2016" t="str">
            <v>CO1.PCCNTR.7713449</v>
          </cell>
          <cell r="E2016" t="str">
            <v>17 17. Contrato de Prestación de Servicios</v>
          </cell>
          <cell r="F2016" t="str">
            <v xml:space="preserve">31 31-Servicios Profesionales </v>
          </cell>
          <cell r="G2016" t="str">
            <v>SED-SGI-DTH-PSP-82-2025</v>
          </cell>
          <cell r="H2016" t="str">
            <v>https://community.secop.gov.co/Public/Tendering/OpportunityDetail/Index?noticeUID=CO1.NTC.7912276&amp;isFromPublicArea=True&amp;isModal=true&amp;asPopupView=true</v>
          </cell>
          <cell r="I2016" t="str">
            <v>5 Contratación directa</v>
          </cell>
          <cell r="J2016" t="str">
            <v>BLANCA LUZ DONCEL CORTES</v>
          </cell>
          <cell r="K2016" t="str">
            <v xml:space="preserve">1 Natural </v>
          </cell>
          <cell r="L2016" t="str">
            <v>8033-4-139 (2025)</v>
          </cell>
          <cell r="S2016" t="str">
            <v>PRESTAR SERVICIOS PROFESIONALES A LA DIRECCIÓN DE TALENTO HUMANO, EN LA ARTICULACIÓN Y COORDINACIÓN CON LA ENTIDAD FIDUCIARIA Y LOS PRESTADORES DE SERVICIOS DE SALUD, PARA LA EJECUCIÓN PERMANENTE DE ACCIONES DE SEGURIDAD Y SALUD EL TRABAJO DIRIGIDAS A LOS DOCENTES Y DIRECTIVOS DOCENTES.</v>
          </cell>
        </row>
        <row r="2017">
          <cell r="D2017" t="str">
            <v>CO1.PCCNTR.7714109</v>
          </cell>
          <cell r="E2017" t="str">
            <v>17 17. Contrato de Prestación de Servicios</v>
          </cell>
          <cell r="F2017" t="str">
            <v xml:space="preserve">31 31-Servicios Profesionales </v>
          </cell>
          <cell r="G2017" t="str">
            <v>SED-SGI-DSA-PSP-22-2025</v>
          </cell>
          <cell r="H2017" t="str">
            <v>https://community.secop.gov.co/Public/Tendering/OpportunityDetail/Index?noticeUID=CO1.NTC.7913235&amp;isFromPublicArea=True&amp;isModal=true&amp;asPopupView=true</v>
          </cell>
          <cell r="I2017" t="str">
            <v>5 Contratación directa</v>
          </cell>
          <cell r="J2017" t="str">
            <v>BERTHA ESTHER ESCOBAR MENDEZ</v>
          </cell>
          <cell r="K2017" t="str">
            <v xml:space="preserve">1 Natural </v>
          </cell>
          <cell r="L2017" t="str">
            <v>7701-1-70 (2025)</v>
          </cell>
          <cell r="S2017" t="str">
            <v>PRESTAR SERVICIOS PROFESIONALES ESPECIALIZADOS CON AUTONOMÍA TÉCNICA Y ADMINISTRATIVA, PARA LA PLANEACIÓN, EJECUCIÓN Y SEGUIMIENTO DE LAS ACTIVIADES ADMINISTRATIVAS, FINANCIERAS Y CONTRACTUALES DESEARROLLAS POR LA DIRECCION DE SERVICIOS ADMINISTRATIVOS, ASI COMO APOYAR EN EL SEGUIMIENTO Y CONTROL DEL PROYECTO DE INVERSIÓN DE LA DIRECCIÓN DE SERVICIOS ADMINISTRATIVOS EN EL MARCO DEL PROCESO DE GESTIÓN ADMINISTRATIVA.</v>
          </cell>
        </row>
        <row r="2018">
          <cell r="D2018" t="str">
            <v>CO1.PCCNTR.7708670</v>
          </cell>
          <cell r="E2018" t="str">
            <v>17 17. Contrato de Prestación de Servicios</v>
          </cell>
          <cell r="F2018" t="str">
            <v xml:space="preserve">31 31-Servicios Profesionales </v>
          </cell>
          <cell r="G2018" t="str">
            <v>SED-SAP-DBE-PSP-163-2025</v>
          </cell>
          <cell r="H2018" t="str">
            <v>https://community.secop.gov.co/Public/Tendering/OpportunityDetail/Index?noticeUID=CO1.NTC.7906295&amp;isFromPublicArea=True&amp;isModal=true&amp;asPopupView=true</v>
          </cell>
          <cell r="I2018" t="str">
            <v>5 Contratación directa</v>
          </cell>
          <cell r="J2018" t="str">
            <v>ANDREA BIANITH MALO RODRIGUEZ</v>
          </cell>
          <cell r="K2018" t="str">
            <v xml:space="preserve">1 Natural </v>
          </cell>
          <cell r="L2018" t="str">
            <v>8060-3-292 (2025)</v>
          </cell>
          <cell r="S2018" t="str">
            <v>PRESTAR SERVICIOS PROFESIONALES GARANTIZANDO LA GESTION INTEGRAL EN TERRITORIO, DEL PROGRAMA DE MOVILIDAD ESCOLAR DE LA DIRECCION DE BIENESTAR ESTUDIANTIL</v>
          </cell>
        </row>
        <row r="2019">
          <cell r="D2019" t="str">
            <v>CO1.PCCNTR.7704385</v>
          </cell>
          <cell r="E2019" t="str">
            <v>17 17. Contrato de Prestación de Servicios</v>
          </cell>
          <cell r="F2019" t="str">
            <v xml:space="preserve">31 31-Servicios Profesionales </v>
          </cell>
          <cell r="G2019" t="str">
            <v>SED-SAP-DBE-PSP-144-2025</v>
          </cell>
          <cell r="H2019" t="str">
            <v>https://community.secop.gov.co/Public/Tendering/OpportunityDetail/Index?noticeUID=CO1.NTC.7901033&amp;isFromPublicArea=True&amp;isModal=true&amp;asPopupView=true</v>
          </cell>
          <cell r="I2019" t="str">
            <v>5 Contratación directa</v>
          </cell>
          <cell r="J2019" t="str">
            <v>MAIRA ALEJANDRA FONSECA JIMENEZ</v>
          </cell>
          <cell r="K2019" t="str">
            <v xml:space="preserve">1 Natural </v>
          </cell>
          <cell r="L2019" t="str">
            <v>8060-3-390 (2025)</v>
          </cell>
          <cell r="S2019" t="str">
            <v>PRESTAR SERVICIOS PROFESIONALES EN EL FORTALECIMIENTO DEL COMPONENTE PEDAGOGICO DEL PROGRAMA DE MOVILIDAD ESCOLAR</v>
          </cell>
        </row>
        <row r="2020">
          <cell r="D2020" t="str">
            <v>CO1.PCCNTR.7720313</v>
          </cell>
          <cell r="E2020" t="str">
            <v>17 17. Contrato de Prestación de Servicios</v>
          </cell>
          <cell r="F2020" t="str">
            <v xml:space="preserve">31 31-Servicios Profesionales </v>
          </cell>
          <cell r="G2020" t="str">
            <v>SED-SGI-OTIC-PSP-22-2025</v>
          </cell>
          <cell r="H2020" t="str">
            <v>https://community.secop.gov.co/Public/Tendering/OpportunityDetail/Index?noticeUID=CO1.NTC.7921307&amp;isFromPublicArea=True&amp;isModal=true&amp;asPopupView=true</v>
          </cell>
          <cell r="I2020" t="str">
            <v>5 Contratación directa</v>
          </cell>
          <cell r="J2020" t="str">
            <v>JOSE ESTEBAN BUENO RIVERO</v>
          </cell>
          <cell r="K2020" t="str">
            <v xml:space="preserve">1 Natural </v>
          </cell>
          <cell r="L2020" t="str">
            <v>7949-1-54 (2025)</v>
          </cell>
          <cell r="S2020" t="str">
            <v>PRESTAR SERVICIOS PROFESIONALES ESPECIALIZADOS PARA ESTRUCTURAR Y EVALUAR JURIDICAMENTE LA ADQUISICION DE BIENES Y/O SERVICIOS EN LAS ETAPAS PRECONTRACTUAL, CONTRATUAL, POSCONTRACTUAL, LIQUIDACION DE CONTRATOS DEFINIDOS POR LA OTIC Y DEMAS ASUNTOS JURIDICOS.</v>
          </cell>
        </row>
        <row r="2021">
          <cell r="D2021" t="str">
            <v>CO1.PCCNTR.7705176</v>
          </cell>
          <cell r="E2021" t="str">
            <v>17 17. Contrato de Prestación de Servicios</v>
          </cell>
          <cell r="F2021" t="str">
            <v xml:space="preserve">33 33-Servicios Apoyo a la Gestion de la Entidad (servicios administrativos) </v>
          </cell>
          <cell r="G2021" t="str">
            <v>SED-SGI-OTIC-PSAG-29-2025</v>
          </cell>
          <cell r="H2021" t="str">
            <v>https://community.secop.gov.co/Public/Tendering/OpportunityDetail/Index?noticeUID=CO1.NTC.7902233&amp;isFromPublicArea=True&amp;isModal=true&amp;asPopupView=true</v>
          </cell>
          <cell r="I2021" t="str">
            <v>5 Contratación directa</v>
          </cell>
          <cell r="J2021" t="str">
            <v>WILSON ANDRADE VARGAS MORALES</v>
          </cell>
          <cell r="K2021" t="str">
            <v xml:space="preserve">1 Natural </v>
          </cell>
          <cell r="L2021" t="str">
            <v>7949-1-27 (2025)</v>
          </cell>
          <cell r="S2021" t="str">
            <v>APOYAR A LA SUPERVISION DEL CONTRATO DE MESA DE SOLUCIONES TIC Y SU INTERVENTORIA, VALIDANDO EL CUMPLIMIENTO DE LAS ACTIVIDADES Y PROCEDIMIENTOS RELACIONADOSCON LA INFRAESTRUCTURA TECNOLOGICA Y DE COMUNICACIONES DE LA SED EN LAS LOCALIDADES ASIGNADAS.</v>
          </cell>
        </row>
        <row r="2022">
          <cell r="D2022" t="str">
            <v>CO1.PCCNTR.7719682</v>
          </cell>
          <cell r="E2022" t="str">
            <v>17 17. Contrato de Prestación de Servicios</v>
          </cell>
          <cell r="F2022" t="str">
            <v xml:space="preserve">31 31-Servicios Profesionales </v>
          </cell>
          <cell r="G2022" t="str">
            <v>SED-SGI-DSA-PSP-40-2025</v>
          </cell>
          <cell r="H2022" t="str">
            <v>https://community.secop.gov.co/Public/Tendering/OpportunityDetail/Index?noticeUID=CO1.NTC.7920917&amp;isFromPublicArea=True&amp;isModal=true&amp;asPopupView=true</v>
          </cell>
          <cell r="I2022" t="str">
            <v>5 Contratación directa</v>
          </cell>
          <cell r="J2022" t="str">
            <v>YULEIMA BARRERO DUEÑAS</v>
          </cell>
          <cell r="K2022" t="str">
            <v xml:space="preserve">1 Natural </v>
          </cell>
          <cell r="L2022" t="str">
            <v>7701-3-148 (2025)</v>
          </cell>
          <cell r="S2022" t="str">
            <v>PRESTAR SERVICIOS PROFESIONALES ESPECIALIZADOS CON AUTONOMÍA TÉCNICA Y ADMINISTRATIVA, PARA APOYAR LA PLANEACIÓN, EJECUCIÓN Y SEGUIMIENTO DE TODAS LAS ACTIVIDADES QUE SE DESARROLLEN EN VIRTUD DEL PROCESO DE GESTIÓN DOCUMENTAL Y LA GESTIÓN ARCHIVÍSTICA A CARGO DE LA DIRECCIÓN DE SERVICIOS ADMINISTRATIVOS.</v>
          </cell>
        </row>
        <row r="2023">
          <cell r="D2023" t="str">
            <v>CO1.PCCNTR.7707997</v>
          </cell>
          <cell r="E2023" t="str">
            <v>17 17. Contrato de Prestación de Servicios</v>
          </cell>
          <cell r="F2023" t="str">
            <v xml:space="preserve">31 31-Servicios Profesionales </v>
          </cell>
          <cell r="G2023" t="str">
            <v>SED-SAP-DC-PSP-106-2025</v>
          </cell>
          <cell r="H2023" t="str">
            <v>https://community.secop.gov.co/Public/Tendering/OpportunityDetail/Index?noticeUID=CO1.NTC.7906312&amp;isFromPublicArea=True&amp;isModal=true&amp;asPopupView=true</v>
          </cell>
          <cell r="I2023" t="str">
            <v>5 Contratación directa</v>
          </cell>
          <cell r="J2023" t="str">
            <v>ORLANDO IGNACIO SALGUERO ANGARITA</v>
          </cell>
          <cell r="K2023" t="str">
            <v xml:space="preserve">1 Natural </v>
          </cell>
          <cell r="L2023" t="str">
            <v>7624-2-11 (2025)</v>
          </cell>
          <cell r="S2023" t="str">
            <v>PRESTAR SERVICIOS PROFESIONALES A LA DIRECCION DE COBERTURA EN LA PLANEACION DE PROCESO DE LA GESTION DE LA COBERTURA, ACOMPAÑANDO A LAS DIRECCIONES LOCALES DE EDUCACION, PARA LA ARTICULACION CON LAS INSTITUCIONES EDUCATIVAS Y OTRAS AREAS DE LA SED EN EL MARCO DE LA EDUCACION INCLUSIVA.</v>
          </cell>
        </row>
        <row r="2024">
          <cell r="D2024" t="str">
            <v>CO1.PCCNTR.7720037</v>
          </cell>
          <cell r="E2024" t="str">
            <v>17 17. Contrato de Prestación de Servicios</v>
          </cell>
          <cell r="F2024" t="str">
            <v xml:space="preserve">31 31-Servicios Profesionales </v>
          </cell>
          <cell r="G2024" t="str">
            <v>SED-SGI-OAP-PSP-21-2025</v>
          </cell>
          <cell r="H2024" t="str">
            <v>https://community.secop.gov.co/Public/Tendering/OpportunityDetail/Index?noticeUID=CO1.NTC.7921351&amp;isFromPublicArea=True&amp;isModal=true&amp;asPopupView=true</v>
          </cell>
          <cell r="I2024" t="str">
            <v>5 Contratación directa</v>
          </cell>
          <cell r="J2024" t="str">
            <v>ROSA HELENA JUNCO RODRIGUEZ</v>
          </cell>
          <cell r="K2024" t="str">
            <v xml:space="preserve">1 Natural </v>
          </cell>
          <cell r="L2024" t="str">
            <v>8033-3-256 (2025)</v>
          </cell>
          <cell r="S2024" t="str">
            <v>PRESTAR SERVICIOS PROFESIONALES A LA OFICINA ASESORA DE PLANEACIÓN PARA GESTIONAR EL PROCESO DE ELABORACIÓN, SEGUIMIENTO Y CIERRE DE LA PLANEACIÓN ESTRATÉGICA A TRAVÉS DEL PLAN DE ACCIÓN INSTITUCIONAL -PLAN OPERATIVO ANUAL-POA- EN LOS TRES NIVELES DE LA ENTIDAD, BAJO EL ENFOQUE DEL MODELO INTEGRADO DE PLANEACIÓN Y GESTIÓN-MIPG- EN LA POLÍTICA DE PLANEACIÓN ESTRATÉGICA Y EVALUACIÓN Y SEGUIMIENTO.</v>
          </cell>
        </row>
        <row r="2025">
          <cell r="D2025" t="str">
            <v>CO1.PCCNTR.7722983</v>
          </cell>
          <cell r="E2025" t="str">
            <v>17 17. Contrato de Prestación de Servicios</v>
          </cell>
          <cell r="F2025" t="str">
            <v xml:space="preserve">31 31-Servicios Profesionales </v>
          </cell>
          <cell r="G2025" t="str">
            <v>SED-SGI-OAP-PSP-23-2025</v>
          </cell>
          <cell r="H2025" t="str">
            <v>https://community.secop.gov.co/Public/Tendering/OpportunityDetail/Index?noticeUID=CO1.NTC.7924049&amp;isFromPublicArea=True&amp;isModal=true&amp;asPopupView=true</v>
          </cell>
          <cell r="I2025" t="str">
            <v>5 Contratación directa</v>
          </cell>
          <cell r="J2025" t="str">
            <v>ANDRES FRANCISCO JAVIER MONTAÑA SOTO</v>
          </cell>
          <cell r="K2025" t="str">
            <v xml:space="preserve">1 Natural </v>
          </cell>
          <cell r="L2025" t="str">
            <v>8033-3-252 (2025)</v>
          </cell>
          <cell r="S2025" t="str">
            <v>PRESTAR SERVICIOS PROFESIONALES PARA APOYAR A LA OFICINA ASESORA DE PLANEACIÓN EN LA FORMULACIÓN Y GESTIÓN DE ACTIVIDADES PARA LA IMPLEMENTACIÓN, MANTENIMIENTO Y MEJORA DE LA POLÍTICA DE ADMINISTRACIÓN DEL RIESGO BAJO EL MARCO DEL MODELO INTEGRADO DE PLANEACIÓN Y GESTIÓN - MIPG.</v>
          </cell>
        </row>
        <row r="2026">
          <cell r="D2026" t="str">
            <v>CO1.PCCNTR.7718764</v>
          </cell>
          <cell r="E2026" t="str">
            <v>17 17. Contrato de Prestación de Servicios</v>
          </cell>
          <cell r="F2026" t="str">
            <v xml:space="preserve">31 31-Servicios Profesionales </v>
          </cell>
          <cell r="G2026" t="str">
            <v>SED-SCP-DCTME-PSP-44-2025</v>
          </cell>
          <cell r="H2026" t="str">
            <v>https://community.secop.gov.co/Public/Tendering/OpportunityDetail/Index?noticeUID=CO1.NTC.7899511&amp;isFromPublicArea=True&amp;isModal=true&amp;asPopupView=true</v>
          </cell>
          <cell r="I2026" t="str">
            <v>5 Contratación directa</v>
          </cell>
          <cell r="J2026" t="str">
            <v>JHON DEIBER RAMIREZ MANRIQUE</v>
          </cell>
          <cell r="K2026" t="str">
            <v xml:space="preserve">1 Natural </v>
          </cell>
          <cell r="L2026" t="str">
            <v>8102-3-135 (2025)</v>
          </cell>
          <cell r="S2026" t="str">
            <v>PRESTAR SERVICIOS PROFESIONALES PARA EL DIRECCIOAMIENTO DE LOS PROGRAMAS Y ESTRATEGIAS DEL COMPONENTE DE LECTURA, ESCRITURA Y BIBLIOTECAS ESCOLARES DE LA DIRECCION DE CIENCIAS, TECNOLOGIAS Y MEDIOS EDUCATIVOS Y A LAS RELACIONADAS CON LA POLITICA PUBLICA DE LECTURA, ESCRITUTA Y ORALIDAD.</v>
          </cell>
        </row>
        <row r="2027">
          <cell r="D2027" t="str">
            <v>CO1.PCCNTR.7712496</v>
          </cell>
          <cell r="E2027" t="str">
            <v>17 17. Contrato de Prestación de Servicios</v>
          </cell>
          <cell r="F2027" t="str">
            <v xml:space="preserve">31 31-Servicios Profesionales </v>
          </cell>
          <cell r="G2027" t="str">
            <v>SED-SAP-DC-PSP-110-2025</v>
          </cell>
          <cell r="H2027" t="str">
            <v>https://community.secop.gov.co/Public/Tendering/OpportunityDetail/Index?noticeUID=CO1.NTC.7911506&amp;isFromPublicArea=True&amp;isModal=true&amp;asPopupView=true</v>
          </cell>
          <cell r="I2027" t="str">
            <v>5 Contratación directa</v>
          </cell>
          <cell r="J2027" t="str">
            <v>DAVID STIVEN GONZALEZ GONZALEZ</v>
          </cell>
          <cell r="K2027" t="str">
            <v xml:space="preserve">1 Natural </v>
          </cell>
          <cell r="L2027" t="str">
            <v>7624-2-53 (2025)</v>
          </cell>
          <cell r="S2027" t="str">
            <v>PRESTAR SERVICIOS PROFESIONALES A LA DIRECCION DE COBERTURA PARA EL ACOMPAÑAMIENTO EN LA ATENCION INTEGRAL DE LAS FAMILIAS, LAS INSTITUCIONES EDUCATIVAS Y LAS DIRECCIONES LOCALES DE EDUCACION QUE LE SEAN ASIGNADAS, PARA FORTALECER EL ACCESO Y LA PERMANENCIA DE LA POBLACION ESCOLAR, Y ARTICULAR CON LAS DEMAS DEPENDENCIAS DE LA SED EN EL MARCO DE LA EDUCACION INCLUSIVA.</v>
          </cell>
        </row>
        <row r="2028">
          <cell r="D2028" t="str">
            <v>CO1.PCCNTR.7712010</v>
          </cell>
          <cell r="E2028" t="str">
            <v>17 17. Contrato de Prestación de Servicios</v>
          </cell>
          <cell r="F2028" t="str">
            <v xml:space="preserve">31 31-Servicios Profesionales </v>
          </cell>
          <cell r="G2028" t="str">
            <v>SED-SAP-DC-PSP-111-2025</v>
          </cell>
          <cell r="H2028" t="str">
            <v>https://community.secop.gov.co/Public/Tendering/OpportunityDetail/Index?noticeUID=CO1.NTC.7910138&amp;isFromPublicArea=True&amp;isModal=true&amp;asPopupView=true</v>
          </cell>
          <cell r="I2028" t="str">
            <v>5 Contratación directa</v>
          </cell>
          <cell r="J2028" t="str">
            <v>LIZ KATHERIN SOLANILLA PELAYO</v>
          </cell>
          <cell r="K2028" t="str">
            <v xml:space="preserve">1 Natural </v>
          </cell>
          <cell r="L2028" t="str">
            <v>7624-2-217 (2025)</v>
          </cell>
          <cell r="S2028" t="str">
            <v>PRESTAR SERVICIOS PROFESIONALES A LA DIRECCION DE COBERTURA PARA LA GESTION DE LAS ACTIVIDADES RELACIONADAS CON LA IMPLEMENTACION DE LAS ESTRATEGIAS DE ACCESO Y PERMANENCIA EN LAS INSTITUCIONES EDUCATIVAS Y LAS DIRECCIONES LOCALES DE EDUCACION QUE LE SEAN ASIGNADAS, Y ARTICULAR CON LAS DEMAS DEPENDENCIAS DE LA SED EN EL MARCO DE LA EDUCACION INCLUSIVA</v>
          </cell>
        </row>
        <row r="2029">
          <cell r="D2029" t="str">
            <v>CO1.PCCNTR.7720435</v>
          </cell>
          <cell r="E2029" t="str">
            <v>17 17. Contrato de Prestación de Servicios</v>
          </cell>
          <cell r="F2029" t="str">
            <v xml:space="preserve">31 31-Servicios Profesionales </v>
          </cell>
          <cell r="G2029" t="str">
            <v>SED-SGI-OAP-PSP-22-2025</v>
          </cell>
          <cell r="H2029" t="str">
            <v>https://community.secop.gov.co/Public/Tendering/OpportunityDetail/Index?noticeUID=CO1.NTC.7921460&amp;isFromPublicArea=True&amp;isModal=true&amp;asPopupView=true</v>
          </cell>
          <cell r="I2029" t="str">
            <v>5 Contratación directa</v>
          </cell>
          <cell r="J2029" t="str">
            <v>GABRIELA HOMEZ MARROQUIN</v>
          </cell>
          <cell r="K2029" t="str">
            <v xml:space="preserve">1 Natural </v>
          </cell>
          <cell r="L2029" t="str">
            <v>8033-3-271 (2025)</v>
          </cell>
          <cell r="S2029" t="str">
            <v>PRESTAR SERVICIOS PROFESIONALES A LA OAP PARA LA FORMULACION Y SEGUIMIENTO DE POLITICAS PUBLICAS CON PARTICIPACION DE LA SED Y ACCIONES ENMARCADAS EN LA POLITICA DE SEGUIMIENTO Y EVALUACION DEL MODELO INTEGRADO DE PLANEACION DE MIPG</v>
          </cell>
        </row>
        <row r="2030">
          <cell r="D2030" t="str">
            <v>CO1.PCCNTR.7722635</v>
          </cell>
          <cell r="E2030" t="str">
            <v>17 17. Contrato de Prestación de Servicios</v>
          </cell>
          <cell r="F2030" t="str">
            <v xml:space="preserve">31 31-Servicios Profesionales </v>
          </cell>
          <cell r="G2030" t="str">
            <v>SED-SAP-DBE-PSP-60-2025</v>
          </cell>
          <cell r="H2030" t="str">
            <v>https://community.secop.gov.co/Public/Tendering/OpportunityDetail/Index?noticeUID=CO1.NTC.7811631&amp;isFromPublicArea=True&amp;isModal=true&amp;asPopupView=true</v>
          </cell>
          <cell r="I2030" t="str">
            <v>5 Contratación directa</v>
          </cell>
          <cell r="J2030" t="str">
            <v>RAUL ERNESTO LOPEZ JARAMILLO</v>
          </cell>
          <cell r="K2030" t="str">
            <v xml:space="preserve">1 Natural </v>
          </cell>
          <cell r="L2030" t="str">
            <v>8060-3-123 (2025)</v>
          </cell>
          <cell r="S2030" t="str">
            <v>PRESTAR SERVICIOS PROFESIONALES EN LA GESTION JURIDICA, APOYANDO LAS ETAPAS DE LIQUIDACION Y PROCESOS SANCIONATORIOS DE LOS DIFERENTES PROGRAMAS DE LA DIRECCIÓN DE BIENESTAR ESTUDIANTIL</v>
          </cell>
        </row>
        <row r="2031">
          <cell r="D2031" t="str">
            <v>CO1.PCCNTR.7713974</v>
          </cell>
          <cell r="E2031" t="str">
            <v>17 17. Contrato de Prestación de Servicios</v>
          </cell>
          <cell r="F2031" t="str">
            <v xml:space="preserve">31 31-Servicios Profesionales </v>
          </cell>
          <cell r="G2031" t="str">
            <v>SED-SGI-DF-OTC-PSP-0023-2025</v>
          </cell>
          <cell r="H2031" t="str">
            <v>https://community.secop.gov.co/Public/Tendering/OpportunityDetail/Index?noticeUID=CO1.NTC.7913300&amp;isFromPublicArea=True&amp;isModal=true&amp;asPopupView=true</v>
          </cell>
          <cell r="I2031" t="str">
            <v>5 Contratación directa</v>
          </cell>
          <cell r="J2031" t="str">
            <v>DANIELA CAROLINA NIETO REYES</v>
          </cell>
          <cell r="K2031" t="str">
            <v xml:space="preserve">1 Natural </v>
          </cell>
          <cell r="L2031" t="str">
            <v>8033-3-292 (2025)</v>
          </cell>
          <cell r="S2031" t="str">
            <v>PRESTAR SERVICIOS PROFESIONALES A LA OFICINA DE TESORERIA Y CONTABILIDAD DE EJECUTAR LA REVISIÓN, LIQUIDACIÓN Y APLICACIÓN DE DESCUENTOS TRIBUTARIOS EN LOS PAGOS A CONTRATISTAS Y PROVEEDORES, DE ACUERDO CON LA NORMATIVA VIGENTE. PARA LA OFICINA DE TESORERÍA Y CONTABILIDAD DE LA SED</v>
          </cell>
        </row>
        <row r="2032">
          <cell r="D2032" t="str">
            <v>CO1.PCCNTR.7720259</v>
          </cell>
          <cell r="E2032" t="str">
            <v>17 17. Contrato de Prestación de Servicios</v>
          </cell>
          <cell r="F2032" t="str">
            <v xml:space="preserve">31 31-Servicios Profesionales </v>
          </cell>
          <cell r="G2032" t="str">
            <v>SED-SGI-DSA-PSP-38-2025</v>
          </cell>
          <cell r="H2032" t="str">
            <v>https://community.secop.gov.co/Public/Tendering/OpportunityDetail/Index?noticeUID=CO1.NTC.7921476&amp;isFromPublicArea=True&amp;isModal=true&amp;asPopupView=true</v>
          </cell>
          <cell r="I2032" t="str">
            <v>5 Contratación directa</v>
          </cell>
          <cell r="J2032" t="str">
            <v>ANDRES GEOVANNI ROLDAN MENDOZA</v>
          </cell>
          <cell r="K2032" t="str">
            <v xml:space="preserve">1 Natural </v>
          </cell>
          <cell r="L2032" t="str">
            <v>7701-1-60 (2025)</v>
          </cell>
          <cell r="S2032" t="str">
            <v>PRESTAR SERVICIOS PROFESIONALES ESPECIALIZADOS CON AUTONOMÍA TÉCNICA Y ADMINISTRATIVA, EN LA PLANEACIÓN, EJECUCIÓN, Y SEGUIMIENTO DE LAS ACTIVIDADES RELACIONADAS CON LA GESTIÓN DE LOS SERVICIOS PÚBLICOS EN EL NIVEL CENTRAL, LOCAL E INSTITUCIONAL, ASÍ COMO PRESTAR EL APOYO EN EL SEGUIMIENTO, CONTROL CONSOLIDACIÓN Y REPORTE DE INFORMACIÓN RESULTANTE DE ESTOS, EN EL MARCO DEL PROCESO DE GESTIÓN ADMINISTRATIVA.</v>
          </cell>
        </row>
        <row r="2033">
          <cell r="D2033" t="str">
            <v>CO1.PCCNTR.7723030</v>
          </cell>
          <cell r="E2033" t="str">
            <v>17 17. Contrato de Prestación de Servicios</v>
          </cell>
          <cell r="F2033" t="str">
            <v xml:space="preserve">31 31-Servicios Profesionales </v>
          </cell>
          <cell r="G2033" t="str">
            <v>SED-SCP-DEPB-PSP-135-2025</v>
          </cell>
          <cell r="H2033" t="str">
            <v>https://community.secop.gov.co/Public/Tendering/OpportunityDetail/Index?noticeUID=CO1.NTC.7924035&amp;isFromPublicArea=True&amp;isModal=true&amp;asPopupView=true</v>
          </cell>
          <cell r="I2033" t="str">
            <v>5 Contratación directa</v>
          </cell>
          <cell r="J2033" t="str">
            <v>JOHAN SEBASTIAN BUENO COLMENARES</v>
          </cell>
          <cell r="K2033" t="str">
            <v xml:space="preserve">1 Natural </v>
          </cell>
          <cell r="L2033" t="str">
            <v>8102-1-60 (2025)</v>
          </cell>
          <cell r="S2033" t="str">
            <v>PRESTAR SERVICIOS PROFESIONALES PARA APOYAR LA IMPLEMENTACIÓN DE LOS PROCESOS DE FORMACIÓN EN PATRIMONIO CULTURAL, EN EL MARCO DE LA ATENCIÓN INTEGRAL DE LOS ESTUDIANTES MATRICULADOS EN LOS COLEGIOS OFICIALES DE BOGOTÁ.</v>
          </cell>
        </row>
        <row r="2034">
          <cell r="D2034" t="str">
            <v>CO1.PCCNTR.7722605</v>
          </cell>
          <cell r="E2034" t="str">
            <v>17 17. Contrato de Prestación de Servicios</v>
          </cell>
          <cell r="F2034" t="str">
            <v xml:space="preserve">31 31-Servicios Profesionales </v>
          </cell>
          <cell r="G2034" t="str">
            <v>SED-SCP-DIIP-PSP-113-2025</v>
          </cell>
          <cell r="H2034" t="str">
            <v>https://community.secop.gov.co/Public/Tendering/OpportunityDetail/Index?noticeUID=CO1.NTC.7923404&amp;isFromPublicArea=True&amp;isModal=true&amp;asPopupView=true</v>
          </cell>
          <cell r="I2034" t="str">
            <v>5 Contratación directa</v>
          </cell>
          <cell r="J2034" t="str">
            <v>YULY CONSTANZA TORRES MORALES</v>
          </cell>
          <cell r="K2034" t="str">
            <v xml:space="preserve">1 Natural </v>
          </cell>
          <cell r="L2034" t="str">
            <v>8102-4-441 (2025)</v>
          </cell>
          <cell r="S2034" t="str">
            <v>PRESTAR SERVICIOS PROFESIONALES A LA DIRECCION DE INCLUSION E INTEGRACION DE POBLACIONES, EJECUNTANDO LOS PROCESOS ADMINISTRATIVOS DE GESTION PRECONTRACTUAL, CONTRACTUAL Y POSTCONTRACTUAL A CARGO DE LA DIRECCION</v>
          </cell>
        </row>
        <row r="2035">
          <cell r="D2035" t="str">
            <v>CO1.PCCNTR.7726503</v>
          </cell>
          <cell r="E2035" t="str">
            <v>17 17. Contrato de Prestación de Servicios</v>
          </cell>
          <cell r="F2035" t="str">
            <v xml:space="preserve">31 31-Servicios Profesionales </v>
          </cell>
          <cell r="G2035" t="str">
            <v>SED-SCP-DIIP-PSP-137-2025</v>
          </cell>
          <cell r="H2035" t="str">
            <v>https://community.secop.gov.co/Public/Tendering/OpportunityDetail/Index?noticeUID=CO1.NTC.7927904&amp;isFromPublicArea=True&amp;isModal=true&amp;asPopupView=true</v>
          </cell>
          <cell r="I2035" t="str">
            <v>5 Contratación directa</v>
          </cell>
          <cell r="J2035" t="str">
            <v>DIANA PATRICIA GONZALEZ RUIZ</v>
          </cell>
          <cell r="K2035" t="str">
            <v xml:space="preserve">1 Natural </v>
          </cell>
          <cell r="L2035" t="str">
            <v>8102-4-603 (2025)</v>
          </cell>
          <cell r="S2035" t="str">
            <v>BRINDAR SERVICIOS PROFESIONALES EJECUTANDO ACCIONES DE ASISTENCIA TECNICA, PEDAGOGICA, CONCEPTUAL, CUALIFICACION, ACOMPAÑAMIENTO Y SEGUIMIENTO, PARA EL FORTALECIMIENTO DE LOS PROCESOS DE ATENCION A LA POBLACION CON TRASTORNOS ESPECIFICOS DEL APRENDIZAJE.</v>
          </cell>
        </row>
        <row r="2036">
          <cell r="D2036" t="str">
            <v>CO1.PCCNTR.7726353</v>
          </cell>
          <cell r="E2036" t="str">
            <v>17 17. Contrato de Prestación de Servicios</v>
          </cell>
          <cell r="F2036" t="str">
            <v xml:space="preserve">31 31-Servicios Profesionales </v>
          </cell>
          <cell r="G2036" t="str">
            <v>SED-SCP-DIIP-PSP-138-2025</v>
          </cell>
          <cell r="H2036" t="str">
            <v>https://community.secop.gov.co/Public/Tendering/OpportunityDetail/Index?noticeUID=CO1.NTC.7927814&amp;isFromPublicArea=True&amp;isModal=true&amp;asPopupView=true</v>
          </cell>
          <cell r="I2036" t="str">
            <v>5 Contratación directa</v>
          </cell>
          <cell r="J2036" t="str">
            <v>FABIO NELSON GARCIA TORRES</v>
          </cell>
          <cell r="K2036" t="str">
            <v xml:space="preserve">1 Natural </v>
          </cell>
          <cell r="L2036" t="str">
            <v>8102-4-622 (2025)</v>
          </cell>
          <cell r="S2036" t="str">
            <v>BRINDAR SERVICIOS PROFESIONALES A LA DIRECCION DE INTEGRACION DE POBLACIONES PARA REALIZAR GESTION ADMINISTRATIVA Y TECNICO QUE PERMITA EL CUMPLIMIENTO DE LAS METAS EN EL MARCO DE LA EDUCACION INCLUSIVA</v>
          </cell>
        </row>
        <row r="2037">
          <cell r="D2037" t="str">
            <v>CO1.PCCNTR.7724608</v>
          </cell>
          <cell r="E2037" t="str">
            <v>17 17. Contrato de Prestación de Servicios</v>
          </cell>
          <cell r="F2037" t="str">
            <v xml:space="preserve">31 31-Servicios Profesionales </v>
          </cell>
          <cell r="G2037" t="str">
            <v>SED-SGI-DC-PSP-11-2025</v>
          </cell>
          <cell r="H2037" t="str">
            <v>https://community.secop.gov.co/Public/Tendering/OpportunityDetail/Index?noticeUID=CO1.NTC.7926015&amp;isFromPublicArea=True&amp;isModal=true&amp;asPopupView=true</v>
          </cell>
          <cell r="I2037" t="str">
            <v>5 Contratación directa</v>
          </cell>
          <cell r="J2037" t="str">
            <v>TABOGO CONSULTORES SAS</v>
          </cell>
          <cell r="K2037" t="str">
            <v>2 Jurídica</v>
          </cell>
          <cell r="L2037" t="str">
            <v>8033-3-325 (2025)</v>
          </cell>
          <cell r="S2037" t="str">
            <v>PRESTACION DE SERVICIOS ESPECIALIZADOS PARA REALIZAR ACOMPAÑAMIENTO JURIDICO EN LAS ETAPAS PRECONTRACTUAL, CONTRACTUAL Y POST-CONTRACTUAL DE LOS CONTRATOS QUE SE SUSCRIBAN EN LA SECRETARIA DISTRITAL DE EDUCACION, Y ATENDER TODAS LAS ETAPAS DE LOS PROCEDIMIENTOS QUE SE ADELANTEN POR PRESUNTO INCUMPLIMIENTO CONTRACTUAL</v>
          </cell>
        </row>
        <row r="2038">
          <cell r="D2038" t="str">
            <v>CO1.PCCNTR.7723526</v>
          </cell>
          <cell r="E2038" t="str">
            <v>17 17. Contrato de Prestación de Servicios</v>
          </cell>
          <cell r="F2038" t="str">
            <v xml:space="preserve">31 31-Servicios Profesionales </v>
          </cell>
          <cell r="G2038" t="str">
            <v>SED-SCP-DIIP-PSP-133-2025</v>
          </cell>
          <cell r="H2038" t="str">
            <v>https://community.secop.gov.co/Public/Tendering/OpportunityDetail/Index?noticeUID=CO1.NTC.7924491&amp;isFromPublicArea=True&amp;isModal=true&amp;asPopupView=true</v>
          </cell>
          <cell r="I2038" t="str">
            <v>5 Contratación directa</v>
          </cell>
          <cell r="J2038" t="str">
            <v>YULIETH ANDREA ORTIZ DIAZ</v>
          </cell>
          <cell r="K2038" t="str">
            <v xml:space="preserve">1 Natural </v>
          </cell>
          <cell r="L2038" t="str">
            <v>8102-4-553 (2025)</v>
          </cell>
          <cell r="S2038" t="str">
            <v>BRINDAR SERVICIOS PROFESIONALES EN POTENCIAR ACCIONES PEDAGOGICAS Y PROCESOS EDUCATIVOS ATENDIENDO LA MISIONALIDAD DE LA DIRECCION DE INCLUSION E INTEGRACION DE POBLACIONES QUE FAVOREZCAN LA EDUCACIÒN INTERCULTURAL.</v>
          </cell>
        </row>
        <row r="2039">
          <cell r="D2039" t="str">
            <v>CO1.PCCNTR.7708804</v>
          </cell>
          <cell r="E2039" t="str">
            <v>17 17. Contrato de Prestación de Servicios</v>
          </cell>
          <cell r="F2039" t="str">
            <v xml:space="preserve">31 31-Servicios Profesionales </v>
          </cell>
          <cell r="G2039" t="str">
            <v>SED-SGI-OTIC-PSP-26-2025</v>
          </cell>
          <cell r="H2039" t="str">
            <v>https://community.secop.gov.co/Public/Tendering/OpportunityDetail/Index?noticeUID=CO1.NTC.7906422&amp;isFromPublicArea=True&amp;isModal=true&amp;asPopupView=true</v>
          </cell>
          <cell r="I2039" t="str">
            <v>5 Contratación directa</v>
          </cell>
          <cell r="J2039" t="str">
            <v>WYLLMAR LEONARDO GALLEGO CASTRO</v>
          </cell>
          <cell r="K2039" t="str">
            <v xml:space="preserve">1 Natural </v>
          </cell>
          <cell r="L2039" t="str">
            <v>7949-1-74 (2025)</v>
          </cell>
          <cell r="S2039" t="str">
            <v>BRINDAR SERVICIOS PROFESIONAL A LA OTIC COMO APOYO A LA SUPERVISION DEL CONTRATO DE MESA DE SOLUCIONES Y SU INTERVENTORIA EN LOS TRES NIVELES DE LA SED</v>
          </cell>
        </row>
        <row r="2040">
          <cell r="D2040" t="str">
            <v>CO1.PCCNTR.7708863</v>
          </cell>
          <cell r="E2040" t="str">
            <v>17 17. Contrato de Prestación de Servicios</v>
          </cell>
          <cell r="F2040" t="str">
            <v xml:space="preserve">31 31-Servicios Profesionales </v>
          </cell>
          <cell r="G2040" t="str">
            <v>SED-SGI-OTIC-PSP-25-2025</v>
          </cell>
          <cell r="H2040" t="str">
            <v>https://community.secop.gov.co/Public/Tendering/OpportunityDetail/Index?noticeUID=CO1.NTC.7906841&amp;isFromPublicArea=True&amp;isModal=true&amp;asPopupView=true</v>
          </cell>
          <cell r="I2040" t="str">
            <v>5 Contratación directa</v>
          </cell>
          <cell r="J2040" t="str">
            <v>SANDRA LILIANA AVILA RAMIREZ</v>
          </cell>
          <cell r="K2040" t="str">
            <v xml:space="preserve">1 Natural </v>
          </cell>
          <cell r="L2040" t="str">
            <v>7949-1-71 (2025)</v>
          </cell>
          <cell r="S2040" t="str">
            <v>BRINDAR APOYO PROFESIONAL A LA OTIC EN LA IMPLEMENTACION Y SEGUIMIENTO A PROYECTOS DE SOLUCIONES TECNOLOGICAS EN LOS TRES NIVELES INSTITUCIONALES DE LA SED.</v>
          </cell>
        </row>
        <row r="2041">
          <cell r="D2041" t="str">
            <v>CO1.PCCNTR.7729216</v>
          </cell>
          <cell r="E2041" t="str">
            <v>17 17. Contrato de Prestación de Servicios</v>
          </cell>
          <cell r="F2041" t="str">
            <v xml:space="preserve">31 31-Servicios Profesionales </v>
          </cell>
          <cell r="G2041" t="str">
            <v>SED-SCP-DIIP-PSP-140-2025</v>
          </cell>
          <cell r="H2041" t="str">
            <v>https://community.secop.gov.co/Public/Tendering/OpportunityDetail/Index?noticeUID=CO1.NTC.7931307&amp;isFromPublicArea=True&amp;isModal=true&amp;asPopupView=true</v>
          </cell>
          <cell r="I2041" t="str">
            <v>5 Contratación directa</v>
          </cell>
          <cell r="J2041" t="str">
            <v>LINETH ARCHBOLD CONTRERAS</v>
          </cell>
          <cell r="K2041" t="str">
            <v xml:space="preserve">1 Natural </v>
          </cell>
          <cell r="L2041" t="str">
            <v>8102-4-550 (2025)</v>
          </cell>
          <cell r="S2041" t="str">
            <v>BRINDAR SERVICIOS PROFESIONALES EN EL FORTALECIMIENTO DE ACCIONES PEDAGOGICAS Y PROCESOS EDUCATIVOS QUE CONTRIBUYAN A LA IMPLEMENTACION DE LA EDUCACION INTERCULTURAL, EN CUMPLIMIENTO DE LA MISIONALIDAD DE LA DIRECCION DE INCLUSION E INTEGRACION DE POBLACIONES.</v>
          </cell>
        </row>
        <row r="2042">
          <cell r="D2042" t="str">
            <v>CO1.PCCNTR.7726742</v>
          </cell>
          <cell r="E2042" t="str">
            <v>17 17. Contrato de Prestación de Servicios</v>
          </cell>
          <cell r="F2042" t="str">
            <v xml:space="preserve">31 31-Servicios Profesionales </v>
          </cell>
          <cell r="G2042" t="str">
            <v>SED-SGI-DF-OTC-PSP-0024-2025</v>
          </cell>
          <cell r="H2042" t="str">
            <v>https://community.secop.gov.co/Public/Tendering/OpportunityDetail/Index?noticeUID=CO1.NTC.7928558&amp;isFromPublicArea=True&amp;isModal=true&amp;asPopupView=true</v>
          </cell>
          <cell r="I2042" t="str">
            <v>5 Contratación directa</v>
          </cell>
          <cell r="J2042" t="str">
            <v>CARLOS ARIAS BUSTAMENTA</v>
          </cell>
          <cell r="K2042" t="str">
            <v xml:space="preserve">1 Natural </v>
          </cell>
          <cell r="L2042" t="str">
            <v>8033-3-478 (2025)</v>
          </cell>
          <cell r="S2042" t="str">
            <v>PRESTAR SERVICIOS PROFESIONALES A LA DIRECCIÓN FINANCIERA EN LOS ANÁLISIS ASOCIADOS CON LA PARTICIPACIÓN PARA EDUCACIÓN DEL SISTEMA GENERAL DE PARTICIPACIONES, ASÍ COMO LA ESTIMACIÓN DE COSTOS FINANCIEROS DE LA NÓMINA DOCENTE QUE FACILITEN LA TOMA DE DECISIONES POR PARTE DE LA SECRETARÍA DE EDUCACIÓN.</v>
          </cell>
        </row>
        <row r="2043">
          <cell r="D2043" t="str">
            <v>CO1.PCCNTR.7727490</v>
          </cell>
          <cell r="E2043" t="str">
            <v>17 17. Contrato de Prestación de Servicios</v>
          </cell>
          <cell r="F2043" t="str">
            <v xml:space="preserve">31 31-Servicios Profesionales </v>
          </cell>
          <cell r="G2043" t="str">
            <v>SED-SCP-DCTME-PSP-52-2025</v>
          </cell>
          <cell r="H2043" t="str">
            <v>https://community.secop.gov.co/Public/Tendering/OpportunityDetail/Index?noticeUID=CO1.NTC.7929937&amp;isFromPublicArea=True&amp;isModal=true&amp;asPopupView=true</v>
          </cell>
          <cell r="I2043" t="str">
            <v>5 Contratación directa</v>
          </cell>
          <cell r="J2043" t="str">
            <v>ANDRES SANTIAGO FLOREZ ORTEGON</v>
          </cell>
          <cell r="K2043" t="str">
            <v xml:space="preserve">1 Natural </v>
          </cell>
          <cell r="L2043" t="str">
            <v>8102-3-149 (2025)</v>
          </cell>
          <cell r="S2043" t="str">
            <v>PRESTAR SERVICIOS PROFESIONALES PARA APOYAR A LA DIRECCION DE CIENCIAS, TECNOLOGIAS Y MEDIOS EDUCATIVOS EN EL ACOMPAÑAMIENTO Y TRAMITE JURIDICO DE ACUERDO CON LOS PROCESOS CONTRACTUALES Y ACCIONES DISEÑADAS EN EL MARCO DE LA IMPLEMENTACION DEL PROYECTO</v>
          </cell>
        </row>
        <row r="2044">
          <cell r="D2044" t="str">
            <v>CO1.PCCNTR.7729315</v>
          </cell>
          <cell r="E2044" t="str">
            <v>17 17. Contrato de Prestación de Servicios</v>
          </cell>
          <cell r="F2044" t="str">
            <v xml:space="preserve">31 31-Servicios Profesionales </v>
          </cell>
          <cell r="G2044" t="str">
            <v>SED-SGI-DSA-PSP-34-2025</v>
          </cell>
          <cell r="H2044" t="str">
            <v>https://community.secop.gov.co/Public/Tendering/OpportunityDetail/Index?noticeUID=CO1.NTC.7931541&amp;isFromPublicArea=True&amp;isModal=true&amp;asPopupView=true</v>
          </cell>
          <cell r="I2044" t="str">
            <v>5 Contratación directa</v>
          </cell>
          <cell r="J2044" t="str">
            <v>MARIA DEL PILAR ESCOBAR GARCIA</v>
          </cell>
          <cell r="K2044" t="str">
            <v xml:space="preserve">1 Natural </v>
          </cell>
          <cell r="L2044" t="str">
            <v>7701-1-86 (2025)</v>
          </cell>
          <cell r="S2044" t="str">
            <v>PRESTAR SERVICIOS PROFESIONALES ESPECIALIZADOS CON AUTONOMÍA TÉCNICA Y ADMINISTRATIVA PARA LA PLANEACIÓN, EJECUCIÓN, SEGUIMIENTO, VALIDACION DE SOPORTES, CONTROL, ELABORACION Y REVISION DE DOCUMENTOS E INFORMES PARA LA PRESTACIÓN DEL SERVICIO DE LA GESTIÓN LOSGISTICA DE LOS EVENTOS MISIONALES DE LA ENTIDAD , ASÍ COMO ASISTIR EN LAS DEMÁS ACTIVIDADES QUE DESARROLLE LA DIRECCIÓN DE SERVICIOS ADMINISTRATIVOS EN EL MARCO DEL PROCESO DE GESTIÓN ADMINISTRATIVA.</v>
          </cell>
        </row>
        <row r="2045">
          <cell r="D2045" t="str">
            <v>CO1.PCCNTR.7712493</v>
          </cell>
          <cell r="E2045" t="str">
            <v>1 1. Convenio</v>
          </cell>
          <cell r="F2045" t="str">
            <v xml:space="preserve">211 211-Convenio Interadministrativo </v>
          </cell>
          <cell r="G2045" t="str">
            <v>SED-SCP-DEE-CONV-INTER-1-2025</v>
          </cell>
          <cell r="H2045" t="str">
            <v>https://community.secop.gov.co/Public/Tendering/OpportunityDetail/Index?noticeUID=CO1.NTC.7911266&amp;isFromPublicArea=True&amp;isModal=true&amp;asPopupView=true</v>
          </cell>
          <cell r="I2045" t="str">
            <v>5 Contratación directa</v>
          </cell>
          <cell r="J2045" t="str">
            <v>UNIVERSIDAD DE ANTIOQUIA</v>
          </cell>
          <cell r="K2045" t="str">
            <v>2 Jurídica</v>
          </cell>
          <cell r="L2045" t="str">
            <v>8102-4-207 (2025)</v>
          </cell>
          <cell r="S2045" t="str">
            <v>AUNAR ESFUERZOS TECNICOS, ADMINISTRATIVOS Y FINANCIEROS PARA LA APLICACION, PROCESAMIENTO Y ANALISIS DE LA ENCUESTA DE CLIMA ESCOLAR Y MODULO DE CIUDADANIA PARA LOS COLEGIOS DE BOGOTA, ASI COMO EL DISEÑO Y VALIDACION DE UN INDICE DE CONVIVENCIA ESCOLAR.</v>
          </cell>
        </row>
        <row r="2046">
          <cell r="D2046" t="str">
            <v>CO1.PCCNTR.7727339</v>
          </cell>
          <cell r="E2046" t="str">
            <v>17 17. Contrato de Prestación de Servicios</v>
          </cell>
          <cell r="F2046" t="str">
            <v xml:space="preserve">31 31-Servicios Profesionales </v>
          </cell>
          <cell r="G2046" t="str">
            <v>SED-SCP-DIIP-PSP-136-2025</v>
          </cell>
          <cell r="H2046" t="str">
            <v>https://community.secop.gov.co/Public/Tendering/OpportunityDetail/Index?noticeUID=CO1.NTC.7929536&amp;isFromPublicArea=True&amp;isModal=true&amp;asPopupView=true</v>
          </cell>
          <cell r="I2046" t="str">
            <v>5 Contratación directa</v>
          </cell>
          <cell r="J2046" t="str">
            <v>YURY CAROLINA ESQUIVEL MARIN</v>
          </cell>
          <cell r="K2046" t="str">
            <v xml:space="preserve">1 Natural </v>
          </cell>
          <cell r="L2046" t="str">
            <v>8102-4-597 (2025)</v>
          </cell>
          <cell r="S2046" t="str">
            <v>BRINDAR SERVICIOS PROFESIONALES PARA ACOMPAÑAR Y DESARROLLAR ACCIONES QUE FAVOREZCAN LA REDUCCION O ELIMINACION DEL TRABAJO INFANTIL DE ESTUDIANTES EN EL MARCO DE LA INCLUSION Y EQUIDAD EN LA EDUCACION.</v>
          </cell>
        </row>
        <row r="2047">
          <cell r="D2047" t="str">
            <v>CO1.PCCNTR.7722892</v>
          </cell>
          <cell r="E2047" t="str">
            <v>17 17. Contrato de Prestación de Servicios</v>
          </cell>
          <cell r="F2047" t="str">
            <v xml:space="preserve">31 31-Servicios Profesionales </v>
          </cell>
          <cell r="G2047" t="str">
            <v>SED-SCP-DCTME-PSP-50-2025</v>
          </cell>
          <cell r="H2047" t="str">
            <v>https://community.secop.gov.co/Public/Tendering/OpportunityDetail/Index?noticeUID=CO1.NTC.7924445&amp;isFromPublicArea=True&amp;isModal=true&amp;asPopupView=true</v>
          </cell>
          <cell r="I2047" t="str">
            <v>5 Contratación directa</v>
          </cell>
          <cell r="J2047" t="str">
            <v>JAIME ANDRES GALINDO OCHOA</v>
          </cell>
          <cell r="K2047" t="str">
            <v xml:space="preserve">1 Natural </v>
          </cell>
          <cell r="L2047" t="str">
            <v>8102-4-181 (2025)</v>
          </cell>
          <cell r="S2047" t="str">
            <v>PRESTAR SERVICIOS PROFESIONALES PARA EL DIRECCIONAMIENTO DE LAS LINEAS DE ACCION DEL PLAN DISTRITAL DE BILINGÜISMO, DESDE LA SECRETARIA DE EDUCACION DEL DISTRITO</v>
          </cell>
        </row>
        <row r="2048">
          <cell r="D2048" t="str">
            <v>CO1.PCCNTR.7732214</v>
          </cell>
          <cell r="E2048" t="str">
            <v>17 17. Contrato de Prestación de Servicios</v>
          </cell>
          <cell r="F2048" t="str">
            <v xml:space="preserve">31 31-Servicios Profesionales </v>
          </cell>
          <cell r="G2048" t="str">
            <v>SED-SCP-DIIP-PSP-123-2025</v>
          </cell>
          <cell r="H2048" t="str">
            <v>https://community.secop.gov.co/Public/Tendering/OpportunityDetail/Index?noticeUID=CO1.NTC.7934504&amp;isFromPublicArea=True&amp;isModal=true&amp;asPopupView=true</v>
          </cell>
          <cell r="I2048" t="str">
            <v>5 Contratación directa</v>
          </cell>
          <cell r="J2048" t="str">
            <v>SHEYLA PAOLA BUENAÑOS LOZANO</v>
          </cell>
          <cell r="K2048" t="str">
            <v xml:space="preserve">1 Natural </v>
          </cell>
          <cell r="L2048" t="str">
            <v>8102-4-507 (2025)</v>
          </cell>
          <cell r="S2048" t="str">
            <v>PRESTAR SERVICIOS PROFESIONALES PARA EL ACOMPAÑAMIENTO PEDAGOGICO A LAS ESTRATEGIAS EDUCATIVAS FLEXIBLES EN EL MARCO DE LA EDUCACION INCLUSIVA</v>
          </cell>
        </row>
        <row r="2049">
          <cell r="D2049" t="str">
            <v>CO1.PCCNTR.7727458</v>
          </cell>
          <cell r="E2049" t="str">
            <v>17 17. Contrato de Prestación de Servicios</v>
          </cell>
          <cell r="F2049" t="str">
            <v xml:space="preserve">31 31-Servicios Profesionales </v>
          </cell>
          <cell r="G2049" t="str">
            <v>SED-SCP-DCTME-PSP-51-2025</v>
          </cell>
          <cell r="H2049" t="str">
            <v>https://community.secop.gov.co/Public/Tendering/OpportunityDetail/Index?noticeUID=CO1.NTC.7929627&amp;isFromPublicArea=True&amp;isModal=true&amp;asPopupView=true</v>
          </cell>
          <cell r="I2049" t="str">
            <v>5 Contratación directa</v>
          </cell>
          <cell r="J2049" t="str">
            <v>SAMIRA BIBIANA MOGOLLON SANCHEZ</v>
          </cell>
          <cell r="K2049" t="str">
            <v xml:space="preserve">1 Natural </v>
          </cell>
          <cell r="L2049" t="str">
            <v>8102-4-183 (2025)</v>
          </cell>
          <cell r="S2049" t="str">
            <v>PRESTAR APOYO PROFESIONAL EN LA GESTION ADMINISTRATIVA, PRESUPUESTAL Y FINANCIERA EN LA ATENCION DE LOS PROCESOS Y PROGRAMAS DE LA DCTME</v>
          </cell>
        </row>
        <row r="2050">
          <cell r="D2050" t="str">
            <v>CO1.PCCNTR.7733001</v>
          </cell>
          <cell r="E2050" t="str">
            <v>17 17. Contrato de Prestación de Servicios</v>
          </cell>
          <cell r="F2050" t="str">
            <v xml:space="preserve">31 31-Servicios Profesionales </v>
          </cell>
          <cell r="G2050" t="str">
            <v>SED-SCP-DIIP-PSP-124-2025</v>
          </cell>
          <cell r="H2050" t="str">
            <v>https://community.secop.gov.co/Public/Tendering/OpportunityDetail/Index?noticeUID=CO1.NTC.7935264&amp;isFromPublicArea=True&amp;isModal=true&amp;asPopupView=true</v>
          </cell>
          <cell r="I2050" t="str">
            <v>5 Contratación directa</v>
          </cell>
          <cell r="J2050" t="str">
            <v>SHIRLEY ANDREA LINARES BERNAL</v>
          </cell>
          <cell r="K2050" t="str">
            <v xml:space="preserve">1 Natural </v>
          </cell>
          <cell r="L2050" t="str">
            <v>8102-4-519 (2025)</v>
          </cell>
          <cell r="S2050" t="str">
            <v>PRESTAR SERVICIOS PROFESIONALES A LA DIRECCION DE INCLUSION E INTEGRACION DE POBLACIONES, PARA LA PROMOCION DE LA ESTRATEGIAS PEDAGOGICAS QUE ACOMPAÑAN A JOVENES Y ADULTOS, ASI COMO ESTUDIANTES EN EXTRAEDAD.</v>
          </cell>
        </row>
        <row r="2051">
          <cell r="D2051" t="str">
            <v>CO1.PCCNTR.7734702</v>
          </cell>
          <cell r="E2051" t="str">
            <v>17 17. Contrato de Prestación de Servicios</v>
          </cell>
          <cell r="F2051" t="str">
            <v xml:space="preserve">31 31-Servicios Profesionales </v>
          </cell>
          <cell r="G2051" t="str">
            <v>SED-SCP-DIIP-PSP-116-2025</v>
          </cell>
          <cell r="H2051" t="str">
            <v>https://community.secop.gov.co/Public/Tendering/OpportunityDetail/Index?noticeUID=CO1.NTC.7937464&amp;isFromPublicArea=True&amp;isModal=true&amp;asPopupView=true</v>
          </cell>
          <cell r="I2051" t="str">
            <v>5 Contratación directa</v>
          </cell>
          <cell r="J2051" t="str">
            <v>ALEX GERARDO SASTOQUE RODRIGUEZ</v>
          </cell>
          <cell r="K2051" t="str">
            <v xml:space="preserve">1 Natural </v>
          </cell>
          <cell r="L2051" t="str">
            <v>8102-4-437 (2025)</v>
          </cell>
          <cell r="S2051" t="str">
            <v>PRESTAR SERVICIOS PROFESIONALES APOYANDO LOS PROCESOS DE PAGOS EN LA FORMULACION, EJECUCION Y SEGUIMIENTO ADMINISTRATIVO Y PRESUPUESTAL DE LAS DIFERENTES HERRAMIENTAS Y CONTROLES, DERIVADOS DE LOS CONTRATOS Y CONVENIOS FINANCIADOS CON EL PROYECTO DE INVERSION A CARGO DE LA DIRECCION DE INCLUSION E INTEGRACION DE POBLACIONES.</v>
          </cell>
        </row>
        <row r="2052">
          <cell r="D2052" t="str">
            <v>CO1.PCCNTR.7732049</v>
          </cell>
          <cell r="E2052" t="str">
            <v>17 17. Contrato de Prestación de Servicios</v>
          </cell>
          <cell r="F2052" t="str">
            <v xml:space="preserve">31 31-Servicios Profesionales </v>
          </cell>
          <cell r="G2052" t="str">
            <v>SED-SCP-DIIP-PSP-120-2025</v>
          </cell>
          <cell r="H2052" t="str">
            <v>https://community.secop.gov.co/Public/Tendering/OpportunityDetail/Index?noticeUID=CO1.NTC.7934394&amp;isFromPublicArea=True&amp;isModal=true&amp;asPopupView=true</v>
          </cell>
          <cell r="I2052" t="str">
            <v>5 Contratación directa</v>
          </cell>
          <cell r="J2052" t="str">
            <v>PAULA KATERINE CONTRERAS RUIZ</v>
          </cell>
          <cell r="K2052" t="str">
            <v xml:space="preserve">1 Natural </v>
          </cell>
          <cell r="L2052" t="str">
            <v>8102-4-489 (2025)</v>
          </cell>
          <cell r="S2052" t="str">
            <v>BRINDAR SERVICIOS PROFESIONALES ESPECIALIZADOS, EJECUTANDO ACCIONES DE ACOMPAÑAMIENTO PEDAGOGICO, CONCEPTUAL, CUALIFICACION Y ASISTENCIA TECNICA, PARA EL FORTALECIMIENTO DE LOS PROCESOS DE ATENCION A LA POBLACION CON TRASTORNOS DEL APRENDIZAJE Y/O DEL COMPORTAMIENTO Y /O LA ATENCION, EN EL MARCO DE LA EDUCACION INCLUSIVA CON ENFOQUE DIFERENCIAL Y EN ARTICULACION CON LA CATEGORIA -EDUCACION INCLUSIVA CON APOYOS-.</v>
          </cell>
        </row>
        <row r="2053">
          <cell r="D2053" t="str">
            <v>CO1.PCCNTR.7726151</v>
          </cell>
          <cell r="E2053" t="str">
            <v>17 17. Contrato de Prestación de Servicios</v>
          </cell>
          <cell r="F2053" t="str">
            <v xml:space="preserve">31 31-Servicios Profesionales </v>
          </cell>
          <cell r="G2053" t="str">
            <v>SED-SCP-DIIP-PSP-122-2025</v>
          </cell>
          <cell r="H2053" t="str">
            <v>https://community.secop.gov.co/Public/Tendering/OpportunityDetail/Index?noticeUID=CO1.NTC.7927599&amp;isFromPublicArea=True&amp;isModal=true&amp;asPopupView=true</v>
          </cell>
          <cell r="I2053" t="str">
            <v>5 Contratación directa</v>
          </cell>
          <cell r="J2053" t="str">
            <v>FRANCY LILIANA ABRIL MESA</v>
          </cell>
          <cell r="K2053" t="str">
            <v xml:space="preserve">1 Natural </v>
          </cell>
          <cell r="L2053" t="str">
            <v>8102-4-504 (2025)</v>
          </cell>
          <cell r="S2053" t="str">
            <v>PRESTAR SERVICIOS PROFESIONALES A LA DIRECCION DE INCLUSION E INTEGRACION DE POBLACIONES PARA EL FORTALECIMIENTO PEDAGOGICO A LAS ESTRATEGIAS EDUCATIVAS FLEXIBLES.</v>
          </cell>
        </row>
        <row r="2054">
          <cell r="D2054" t="str">
            <v>CO1.PCCNTR.7714532</v>
          </cell>
          <cell r="E2054" t="str">
            <v>17 17. Contrato de Prestación de Servicios</v>
          </cell>
          <cell r="F2054" t="str">
            <v xml:space="preserve">33 33-Servicios Apoyo a la Gestion de la Entidad (servicios administrativos) </v>
          </cell>
          <cell r="G2054" t="str">
            <v>SED-SGI-DSA-PSAG-40-2025</v>
          </cell>
          <cell r="H2054" t="str">
            <v>https://community.secop.gov.co/Public/Tendering/OpportunityDetail/Index?noticeUID=CO1.NTC.7913595&amp;isFromPublicArea=True&amp;isModal=true&amp;asPopupView=true</v>
          </cell>
          <cell r="I2054" t="str">
            <v>5 Contratación directa</v>
          </cell>
          <cell r="J2054" t="str">
            <v>LIZET DANIELA SUAREZ SUAREZ</v>
          </cell>
          <cell r="K2054" t="str">
            <v xml:space="preserve">1 Natural </v>
          </cell>
          <cell r="L2054" t="str">
            <v>O21202020080484520-1-89 (2025)</v>
          </cell>
          <cell r="S2054" t="str">
            <v>PRESTAR SERVICIOS DE APOYO PARA EL DESARROLLO DE LAS ACTIVIDADES ESTABLECIDAS EN EL PROCESO DE GESTIÓN DOCUMENTAL, LIDERADOS POR LA DIRECCIÓN DE SERVICIOS ADMINISTRATIVOS DE LA SECRETARIA DE EDUCACIÓN DE DISTRITO.</v>
          </cell>
        </row>
        <row r="2055">
          <cell r="D2055" t="str">
            <v>CO1.PCCNTR.7720330</v>
          </cell>
          <cell r="E2055" t="str">
            <v>17 17. Contrato de Prestación de Servicios</v>
          </cell>
          <cell r="F2055" t="str">
            <v xml:space="preserve">31 31-Servicios Profesionales </v>
          </cell>
          <cell r="G2055" t="str">
            <v>SED-SGI-OTIC-PSP-27-2025</v>
          </cell>
          <cell r="H2055" t="str">
            <v>https://community.secop.gov.co/Public/Tendering/OpportunityDetail/Index?noticeUID=CO1.NTC.7921056&amp;isFromPublicArea=True&amp;isModal=true&amp;asPopupView=true</v>
          </cell>
          <cell r="I2055" t="str">
            <v>5 Contratación directa</v>
          </cell>
          <cell r="J2055" t="str">
            <v>JOSE DANIEL MAHECHA SANCHEZ</v>
          </cell>
          <cell r="K2055" t="str">
            <v xml:space="preserve">1 Natural </v>
          </cell>
          <cell r="L2055" t="str">
            <v>7949-1-52 (2025)</v>
          </cell>
          <cell r="S2055" t="str">
            <v>PRESTAR SERVICIOS PROFESIONALES A LA OTIC EN EL SEGUIMIENTO A PROYECTOS DE TECNOLOGIA, ASI COMO LA GESTION DEL SISTEMA GESTION DE INCIDENTES Y SOLICITUDES DE LA MESA DE SOLUCIONES TIC EN EL PROCESO DE APROBACION DE LOS REPUESTOS NECESARIOS PARA MANTENER LA INFRAESTRUCTURA TECNOLOGICA DE LA SED EN LOS TRES NIVELES INSTITUCIONALES.</v>
          </cell>
        </row>
        <row r="2056">
          <cell r="D2056" t="str">
            <v>CO1.PCCNTR.7735983</v>
          </cell>
          <cell r="E2056" t="str">
            <v>17 17. Contrato de Prestación de Servicios</v>
          </cell>
          <cell r="F2056" t="str">
            <v xml:space="preserve">31 31-Servicios Profesionales </v>
          </cell>
          <cell r="G2056" t="str">
            <v>SED-SGI-DSA-PSP-39-2025</v>
          </cell>
          <cell r="H2056" t="str">
            <v>https://community.secop.gov.co/Public/Tendering/OpportunityDetail/Index?noticeUID=CO1.NTC.7939702&amp;isFromPublicArea=True&amp;isModal=true&amp;asPopupView=true</v>
          </cell>
          <cell r="I2056" t="str">
            <v>5 Contratación directa</v>
          </cell>
          <cell r="J2056" t="str">
            <v>IVAN OSWALDO ACEVEDO SANTOS</v>
          </cell>
          <cell r="K2056" t="str">
            <v xml:space="preserve">1 Natural </v>
          </cell>
          <cell r="L2056" t="str">
            <v>7701-1-42 (2025)</v>
          </cell>
          <cell r="S2056" t="str">
            <v>PRESTAR SERVICIOS PROFESIONALES CON AUTONOMÍA TÉCNICA Y ADMINISTRATIVA, EN LA PLANEACIÓN, EJECUCIÓN, Y SEGUIMIENTO DE LAS ACTIVIDADES RELACIONADAS CON LA GESTIÓN DE LOS SERVICIOS PÚBLICOS EN EL NIVEL CENTRAL, LOCAL E INSTITUCIONAL A LA DIRECCIÓN DE SERVICIOS ADMINISTRATIVOS, ASÍ COMO EN EL REPORTE DE INFORMACIÓN RESULTANTE DE LA MISMA, EN EL MARCO DEL PROCESO DE GESTIÓN ADMINISTRATIVA.</v>
          </cell>
        </row>
        <row r="2057">
          <cell r="D2057" t="str">
            <v>CO1.PCCNTR.7732515</v>
          </cell>
          <cell r="E2057" t="str">
            <v>17 17. Contrato de Prestación de Servicios</v>
          </cell>
          <cell r="F2057" t="str">
            <v xml:space="preserve">33 33-Servicios Apoyo a la Gestion de la Entidad (servicios administrativos) </v>
          </cell>
          <cell r="G2057" t="str">
            <v>SED-SGI-OTIC-PSAG-31-2025</v>
          </cell>
          <cell r="H2057" t="str">
            <v>https://community.secop.gov.co/Public/Tendering/OpportunityDetail/Index?noticeUID=CO1.NTC.7934827&amp;isFromPublicArea=True&amp;isModal=true&amp;asPopupView=true</v>
          </cell>
          <cell r="I2057" t="str">
            <v>5 Contratación directa</v>
          </cell>
          <cell r="J2057" t="str">
            <v>CARLOS FERNANDO GARNICA MORALES</v>
          </cell>
          <cell r="K2057" t="str">
            <v xml:space="preserve">1 Natural </v>
          </cell>
          <cell r="L2057" t="str">
            <v>7949-1-35 (2025)</v>
          </cell>
          <cell r="S2057" t="str">
            <v>PRESTAR SERVICIOS TECNICOS PARA DOCUMENTACION, LOGISTICA Y GESTION EN PROYECTOS Y SOLUCIONES TECNOLOGICAS A LOS CUALES SE HACE SEGUIMIENTO E IMPLEMENTACION DESDE LA OTIC DE LA SECRETARIA DE EDUCACIÓN DEL DISTRITO.</v>
          </cell>
        </row>
        <row r="2058">
          <cell r="D2058" t="str">
            <v>CO1.PCCNTR.7732716</v>
          </cell>
          <cell r="E2058" t="str">
            <v>17 17. Contrato de Prestación de Servicios</v>
          </cell>
          <cell r="F2058" t="str">
            <v xml:space="preserve">31 31-Servicios Profesionales </v>
          </cell>
          <cell r="G2058" t="str">
            <v>SED-SGI-OTIC-PSP-30-2025</v>
          </cell>
          <cell r="H2058" t="str">
            <v>https://community.secop.gov.co/Public/Tendering/OpportunityDetail/Index?noticeUID=CO1.NTC.7935123&amp;isFromPublicArea=True&amp;isModal=true&amp;asPopupView=true</v>
          </cell>
          <cell r="I2058" t="str">
            <v>5 Contratación directa</v>
          </cell>
          <cell r="J2058" t="str">
            <v>CAMILO ARTURO SIERRA SUAREZ</v>
          </cell>
          <cell r="K2058" t="str">
            <v xml:space="preserve">1 Natural </v>
          </cell>
          <cell r="L2058" t="str">
            <v>7949-1-33 (2025)</v>
          </cell>
          <cell r="S2058" t="str">
            <v>PRESTAR SERVICIOS PROFESIONALES ESPECIALIZADOS EN LA PLANEACION, GESTION, IMPLEMENTACION Y CONTROL A LOS PROYECTOS TECNOLOGICOS QUE SE IMPLEMENTEN EN LA INFRAESTRUCTURA TECNOLOGICA MICROSOFT ON PREMISE Y CLOUD ADMINISTRADA EN LA OTIC AL SERVICIO DE LA SED.</v>
          </cell>
        </row>
        <row r="2059">
          <cell r="D2059" t="str">
            <v>CO1.PCCNTR.7727722</v>
          </cell>
          <cell r="E2059" t="str">
            <v>17 17. Contrato de Prestación de Servicios</v>
          </cell>
          <cell r="F2059" t="str">
            <v xml:space="preserve">31 31-Servicios Profesionales </v>
          </cell>
          <cell r="G2059" t="str">
            <v>SED-SCP-DIIP-PSP-128-2025</v>
          </cell>
          <cell r="H2059" t="str">
            <v>https://community.secop.gov.co/Public/Tendering/OpportunityDetail/Index?noticeUID=CO1.NTC.7929469&amp;isFromPublicArea=True&amp;isModal=true&amp;asPopupView=true</v>
          </cell>
          <cell r="I2059" t="str">
            <v>5 Contratación directa</v>
          </cell>
          <cell r="J2059" t="str">
            <v>ANGEE LISETH TAPIERO NIÑO</v>
          </cell>
          <cell r="K2059" t="str">
            <v xml:space="preserve">1 Natural </v>
          </cell>
          <cell r="L2059" t="str">
            <v>8102-4-531 (2025)</v>
          </cell>
          <cell r="S2059" t="str">
            <v>BRINDAR SERVICIOS PROFESIONALES PARA APOYAR A LAS IED Y LA COMUNIDAD EDUCATAVA EN GENERAL, EN EL FORTALECIMIENTO DE LOS PROCESOS EDUCATIVOS EN CUMPLIMIENTO DE LA MISIONALIDAD DE LA DIRECCION DE INCLUSION E INTEGRACION DE POBLACIONES.</v>
          </cell>
        </row>
        <row r="2060">
          <cell r="D2060" t="str">
            <v>CO1.PCCNTR.7736632</v>
          </cell>
          <cell r="E2060" t="str">
            <v>17 17. Contrato de Prestación de Servicios</v>
          </cell>
          <cell r="F2060" t="str">
            <v xml:space="preserve">31 31-Servicios Profesionales </v>
          </cell>
          <cell r="G2060" t="str">
            <v>SED-SGI-DTH-PSP-92-2025</v>
          </cell>
          <cell r="H2060" t="str">
            <v>https://community.secop.gov.co/Public/Tendering/OpportunityDetail/Index?noticeUID=CO1.NTC.7940028&amp;isFromPublicArea=True&amp;isModal=true&amp;asPopupView=true</v>
          </cell>
          <cell r="I2060" t="str">
            <v>5 Contratación directa</v>
          </cell>
          <cell r="J2060" t="str">
            <v>LAURA ESPERANZA GAMBOA ORTIZ</v>
          </cell>
          <cell r="K2060" t="str">
            <v xml:space="preserve">1 Natural </v>
          </cell>
          <cell r="L2060" t="str">
            <v>8033-3-124 (2025)</v>
          </cell>
          <cell r="S2060" t="str">
            <v>PRESTAR SERVICIOS PROFESIONALES A LA DIRECCION DE TALENTO HUMANO, PARA ATENDER LAS SOLICITUDES PRESTACIONALES DE CESANTIAS, AUXILIOS Y SEGUROS POR MUERTE PRESENTADAS POR LOS DOCENTES DE LA SED Y SUS BENEFICIARIOS, ASI COMO EN LAS GESTIONES QUE DERIVEN DICHA ACTIVIDAD.</v>
          </cell>
        </row>
        <row r="2061">
          <cell r="D2061" t="str">
            <v>CO1.PCCNTR.7737923</v>
          </cell>
          <cell r="E2061" t="str">
            <v>17 17. Contrato de Prestación de Servicios</v>
          </cell>
          <cell r="F2061" t="str">
            <v xml:space="preserve">31 31-Servicios Profesionales </v>
          </cell>
          <cell r="G2061" t="str">
            <v>SED-SCP-DCTME-PSP-53-2025</v>
          </cell>
          <cell r="H2061" t="str">
            <v>https://community.secop.gov.co/Public/Tendering/OpportunityDetail/Index?noticeUID=CO1.NTC.7941707&amp;isFromPublicArea=True&amp;isModal=true&amp;asPopupView=true</v>
          </cell>
          <cell r="I2061" t="str">
            <v>5 Contratación directa</v>
          </cell>
          <cell r="J2061" t="str">
            <v>INGRID BIBIANA GUTIERREZ RUBIO</v>
          </cell>
          <cell r="K2061" t="str">
            <v xml:space="preserve">1 Natural </v>
          </cell>
          <cell r="L2061" t="str">
            <v>8102-4-185 (2025)</v>
          </cell>
          <cell r="S2061" t="str">
            <v>PRESTAR SERVICIOS PROFESIONALES EN LA PLANEACION,ESTRUCTURACION, IMPLEMENTACION Y SEGUIMIENTO DE LOS PROCESOS Y PROGRAMAS DE LA DIRECCION DE CIENCIAS, TECNOLOGIAS Y MEDIOS EDUCATIVOS EN EL MARCO DE LAS POLITICAS PUBLICAS DEL DISTRITO</v>
          </cell>
        </row>
        <row r="2062">
          <cell r="D2062" t="str">
            <v>CO1.PCCNTR.7733475</v>
          </cell>
          <cell r="E2062" t="str">
            <v>17 17. Contrato de Prestación de Servicios</v>
          </cell>
          <cell r="F2062" t="str">
            <v xml:space="preserve">33 33-Servicios Apoyo a la Gestion de la Entidad (servicios administrativos) </v>
          </cell>
          <cell r="G2062" t="str">
            <v>SED-SCP-DIIP-PSP-121-2025</v>
          </cell>
          <cell r="H2062" t="str">
            <v>https://community.secop.gov.co/Public/Tendering/OpportunityDetail/Index?noticeUID=CO1.NTC.7936546&amp;isFromPublicArea=True&amp;isModal=true&amp;asPopupView=true</v>
          </cell>
          <cell r="I2062" t="str">
            <v>5 Contratación directa</v>
          </cell>
          <cell r="J2062" t="str">
            <v>MIGUEL IVAN ENCISO LOPEZ</v>
          </cell>
          <cell r="K2062" t="str">
            <v xml:space="preserve">1 Natural </v>
          </cell>
          <cell r="L2062" t="str">
            <v>8102-4-496 (2025)</v>
          </cell>
          <cell r="S2062" t="str">
            <v>BRINDAR SERVICIOS DE APOYO A LA GESTION, PARA LA IDENTIFICACION DE NIÑOS, NIÑAS Y ADOLESCENTES DE IED, INMERSOS EN DINAMICAS DE TRABAJO INFANTIL O EN RIESGO DE ESTARLO, A FIN DE GENERAR ACCIONES PARA SU PERMANENCIA EN EL SISTEMA EDUCATIVO.</v>
          </cell>
        </row>
        <row r="2063">
          <cell r="D2063" t="str">
            <v>CO1.PCCNTR.7738893</v>
          </cell>
          <cell r="E2063" t="str">
            <v>17 17. Contrato de Prestación de Servicios</v>
          </cell>
          <cell r="F2063" t="str">
            <v xml:space="preserve">31 31-Servicios Profesionales </v>
          </cell>
          <cell r="G2063" t="str">
            <v>SED-SCP-DEPB-PSP-138-2025</v>
          </cell>
          <cell r="H2063" t="str">
            <v>https://community.secop.gov.co/Public/Tendering/OpportunityDetail/Index?noticeUID=CO1.NTC.7943213&amp;isFromPublicArea=True&amp;isModal=true&amp;asPopupView=true</v>
          </cell>
          <cell r="I2063" t="str">
            <v>5 Contratación directa</v>
          </cell>
          <cell r="J2063" t="str">
            <v>CARLOS ANDRES VILLA VANEGAS</v>
          </cell>
          <cell r="K2063" t="str">
            <v xml:space="preserve">1 Natural </v>
          </cell>
          <cell r="L2063" t="str">
            <v>8102-2-103 (2025)</v>
          </cell>
          <cell r="S2063" t="str">
            <v>PRESTAR SERVICIOS PROFESIONALES A LA SUBSECRETARIA DE CALIDAD Y PERTINENCIA PARA ADELANTAR LOS PROCESOS JURIDICOS EN LOS PROYECTOS DE INVERSION A SU CARGO.</v>
          </cell>
        </row>
        <row r="2064">
          <cell r="D2064" t="str">
            <v>CO1.PCCNTR.7709308</v>
          </cell>
          <cell r="E2064" t="str">
            <v>17 17. Contrato de Prestación de Servicios</v>
          </cell>
          <cell r="F2064" t="str">
            <v xml:space="preserve">49 49-Otros Servicios </v>
          </cell>
          <cell r="G2064" t="str">
            <v>SED-MC-DSA-014-2025</v>
          </cell>
          <cell r="H2064" t="str">
            <v>https://community.secop.gov.co/Public/Tendering/OpportunityDetail/Index?noticeUID=CO1.NTC.7774849&amp;isFromPublicArea=True&amp;isModal=true&amp;asPopupView=true</v>
          </cell>
          <cell r="I2064" t="str">
            <v>4 Mínima cuantía</v>
          </cell>
          <cell r="J2064" t="str">
            <v>CONTROL REGIONAL DE HIGIENE MANTENIMIENTO S.A.S</v>
          </cell>
          <cell r="K2064" t="str">
            <v>2 Jurídica</v>
          </cell>
          <cell r="L2064" t="str">
            <v>O21202020080585330-1-2 (2025)</v>
          </cell>
          <cell r="S2064" t="str">
            <v>PRESTAR EL SERVICIO DE PODA Y CORTE DE CÉSPED; MANEJO INTEGRAL DE CONTROL DE PLAGAS, Y EL DE LAVADO ESPECIALIZADO DE TANQUES DE ALMACENAMIENTO DE AGUA POTABLE PARA LAS SEDES ADMINISTRATIVAS DE LA SECRETARIA DE EDUCACIÓN DEL DISTRITO</v>
          </cell>
        </row>
        <row r="2065">
          <cell r="D2065" t="str">
            <v>CO1.PCCNTR.7740896</v>
          </cell>
          <cell r="E2065" t="str">
            <v>17 17. Contrato de Prestación de Servicios</v>
          </cell>
          <cell r="F2065" t="str">
            <v xml:space="preserve">31 31-Servicios Profesionales </v>
          </cell>
          <cell r="G2065" t="str">
            <v>SED-SGI-OAJ-PSP-33-2025</v>
          </cell>
          <cell r="H2065" t="str">
            <v>https://community.secop.gov.co/Public/Tendering/OpportunityDetail/Index?noticeUID=CO1.NTC.7946415&amp;isFromPublicArea=True&amp;isModal=true&amp;asPopupView=true</v>
          </cell>
          <cell r="I2065" t="str">
            <v>5 Contratación directa</v>
          </cell>
          <cell r="J2065" t="str">
            <v>CHAUSTRE ABOGADOS S.A.S</v>
          </cell>
          <cell r="K2065" t="str">
            <v>2 Jurídica</v>
          </cell>
          <cell r="L2065" t="str">
            <v>8033-3-438 (2025)</v>
          </cell>
          <cell r="S2065" t="str">
            <v>PRESTAR LOS SERVICIOS PROFESIONALES PARA EL EJERCICIO DE LA REPRESENTACIÓN JUDICIAL Y EXTRAJUDICIAL DE LA SECRETARIA DE EDUCACIÓN DEL DISTRITO, EN TODOS LOS PROCESOS JUDICIALES Y EN LAS CONCILIACIONES EXTRAJUDICIALES EN LOS QUE SEA PARTE LA SECRETARIA Y QUE LE SEAN ASIGNADOS POR EL SUPERVISOR DEL CONTRATO, Y BRINDAR ASESORÍA JURÍDICA EN AQUELLOS TEMAS QUE POR SU RELEVANCIA REQUIERAN CONCEPTOS JURÍDICOS CALIFICADOS</v>
          </cell>
        </row>
        <row r="2066">
          <cell r="D2066" t="str">
            <v>CO1.PCCNTR.7740657</v>
          </cell>
          <cell r="E2066" t="str">
            <v>17 17. Contrato de Prestación de Servicios</v>
          </cell>
          <cell r="F2066" t="str">
            <v xml:space="preserve">31 31-Servicios Profesionales </v>
          </cell>
          <cell r="G2066" t="str">
            <v>SED-SGI-OAJ-PSP-34-2025</v>
          </cell>
          <cell r="H2066" t="str">
            <v>https://community.secop.gov.co/Public/Tendering/OpportunityDetail/Index?noticeUID=CO1.NTC.7945704&amp;isFromPublicArea=True&amp;isModal=true&amp;asPopupView=true</v>
          </cell>
          <cell r="I2066" t="str">
            <v>5 Contratación directa</v>
          </cell>
          <cell r="J2066" t="str">
            <v>HERRERA &amp; JIMENEZ CONSULTORES LEGALES S.A.S.</v>
          </cell>
          <cell r="K2066" t="str">
            <v>2 Jurídica</v>
          </cell>
          <cell r="L2066" t="str">
            <v>8033-3-439 (2025)</v>
          </cell>
          <cell r="S2066" t="str">
            <v>PRESTAR LOS SERVICIOS PROFESIONALES PARA EL EJERCICIO DE LA REPRESENTACIÓN JUDICIAL Y EXTRAJUDICIAL DE LA SECRETARIA DE EDUCACIÓN DEL DISTRITO, EN TODOS LOS PROCESOS JUDICIALES Y EN LAS CONCILIACIONES EXTRAJUDICIALES EN LOS QUE SEA PARTE LA SECRETARIA Y QUE LE SEAN ASIGNADOS POR EL SUPERVISOR DEL CONTRATO, Y BRINDAR ASESORÍA JURÍDICA EN AQUELLOS TEMAS QUE POR SU RELEVANCIA REQUIERAN CONCEPTOS JURÍDICOS CALIFICADOS</v>
          </cell>
        </row>
        <row r="2067">
          <cell r="D2067" t="str">
            <v>CO1.PCCNTR.7733391</v>
          </cell>
          <cell r="E2067" t="str">
            <v>1 1. Convenio</v>
          </cell>
          <cell r="F2067" t="str">
            <v xml:space="preserve">219 219-Otros tipo de convenios </v>
          </cell>
          <cell r="G2067" t="str">
            <v>SED-SCP-DCTME-CONV-COOP-ESP-CT-1-2025</v>
          </cell>
          <cell r="H2067" t="str">
            <v>https://community.secop.gov.co/Public/Tendering/OpportunityDetail/Index?noticeUID=CO1.NTC.7935987&amp;isFromPublicArea=True&amp;isModal=true&amp;asPopupView=true</v>
          </cell>
          <cell r="I2067" t="str">
            <v>5 Contratación directa</v>
          </cell>
          <cell r="J2067" t="str">
            <v>UNIVERSIDAD EAFIT</v>
          </cell>
          <cell r="K2067" t="str">
            <v>2 Jurídica</v>
          </cell>
          <cell r="L2067" t="str">
            <v>8102-4-155 (2025)</v>
          </cell>
          <cell r="S2067" t="str">
            <v>AUNAR ESFUERZOS TECNICOS, FINANCIEROS Y ADMINISTRATIVOS PARA DESARROLLAR ACCIONES DE CIENCIA Y TECNOLOGIA EN LAS IED PARA EL FORTALECIMIENTO DE APRENDIZAJES FUNDAMENTALES EN CIENCIAS NATURALES Y MATEMATICAS, EN EL MARCO DE LOS PROCESOS DE ACOMPAÑAMIENTO DE LA RUTA DE LABORATORIOS DE MEDIOS ESCOLARES DE LA DIRECCION DE CIENCIAS, TECNOLOGIAS Y MEDIOS.</v>
          </cell>
        </row>
        <row r="2068">
          <cell r="D2068" t="str">
            <v>CO1.PCCNTR.7732014</v>
          </cell>
          <cell r="E2068" t="str">
            <v>17 17. Contrato de Prestación de Servicios</v>
          </cell>
          <cell r="F2068" t="str">
            <v xml:space="preserve">31 31-Servicios Profesionales </v>
          </cell>
          <cell r="G2068" t="str">
            <v>SED-SCP-DIIP-PSP-126-2025</v>
          </cell>
          <cell r="H2068" t="str">
            <v>https://community.secop.gov.co/Public/Tendering/OpportunityDetail/Index?noticeUID=CO1.NTC.7934138&amp;isFromPublicArea=True&amp;isModal=true&amp;asPopupView=true</v>
          </cell>
          <cell r="I2068" t="str">
            <v>5 Contratación directa</v>
          </cell>
          <cell r="J2068" t="str">
            <v>DIANA ROCIO CARREÑO CUTA</v>
          </cell>
          <cell r="K2068" t="str">
            <v xml:space="preserve">1 Natural </v>
          </cell>
          <cell r="L2068" t="str">
            <v>8102-4-524 (2025)</v>
          </cell>
          <cell r="S2068" t="str">
            <v>PRESTAR SERVICIOS PROFESIONALES A LA DIRECCION DE INCLUSION E INTEGRACION DE POBLACIONES PARA APOYAR A LAS IED EN EL ACOMPAÑAMIENTO Y FORTALECIMIENTO PEDAGOGICO A LAS ESTRATEGIAS EDUCATIVAS FLEXIBLES.</v>
          </cell>
        </row>
        <row r="2069">
          <cell r="D2069" t="str">
            <v>CO1.PCCNTR.7736403</v>
          </cell>
          <cell r="E2069" t="str">
            <v>17 17. Contrato de Prestación de Servicios</v>
          </cell>
          <cell r="F2069" t="str">
            <v xml:space="preserve">33 33-Servicios Apoyo a la Gestion de la Entidad (servicios administrativos) </v>
          </cell>
          <cell r="G2069" t="str">
            <v>SED-SAP-DBE-PSAG-17-2025</v>
          </cell>
          <cell r="H2069" t="str">
            <v>https://community.secop.gov.co/Public/Tendering/OpportunityDetail/Index?noticeUID=CO1.NTC.7939290&amp;isFromPublicArea=True&amp;isModal=true&amp;asPopupView=true</v>
          </cell>
          <cell r="I2069" t="str">
            <v>5 Contratación directa</v>
          </cell>
          <cell r="J2069" t="str">
            <v>DIEGO ANDRES RODRIGUEZ LEIVA</v>
          </cell>
          <cell r="K2069" t="str">
            <v xml:space="preserve">1 Natural </v>
          </cell>
          <cell r="L2069" t="str">
            <v>8060-3-174 (2025)</v>
          </cell>
          <cell r="S2069" t="str">
            <v>PRESTAR SERVICIOS DE APOYO A LA GESTION EN TODAS LAS LOCALIDADES PARA LA ASISTENCIA TECNICA A LAS IED FRENTE AL PROGRAMA DE ALIMENTACION ESCOLAR</v>
          </cell>
        </row>
        <row r="2070">
          <cell r="D2070" t="str">
            <v>CO1.PCCNTR.7730504</v>
          </cell>
          <cell r="E2070" t="str">
            <v>17 17. Contrato de Prestación de Servicios</v>
          </cell>
          <cell r="F2070" t="str">
            <v xml:space="preserve">31 31-Servicios Profesionales </v>
          </cell>
          <cell r="G2070" t="str">
            <v>SED-SAP-DC-PSP-105-2025</v>
          </cell>
          <cell r="H2070" t="str">
            <v>https://community.secop.gov.co/Public/Tendering/OpportunityDetail/Index?noticeUID=CO1.NTC.7932706&amp;isFromPublicArea=True&amp;isModal=true&amp;asPopupView=true</v>
          </cell>
          <cell r="I2070" t="str">
            <v>5 Contratación directa</v>
          </cell>
          <cell r="J2070" t="str">
            <v>SANDRA CATALINA PEREZ BOTERO</v>
          </cell>
          <cell r="K2070" t="str">
            <v xml:space="preserve">1 Natural </v>
          </cell>
          <cell r="L2070" t="str">
            <v>7624-2-49 (2025)</v>
          </cell>
          <cell r="S2070" t="str">
            <v>PRESTAR SERVICIOS PROFESIONALES A LA DIRECCION DE COBERTURA PARA LA GESTION DE LAS ACTIVIDADES RELACIONADAS CON LA IMPLEMENTACION DE LAS ESTRATEGIAS DE ACCESO Y PERMANENCIA EN LAS INSTITUCIONES EDUCATIVAS Y LAS DIRECCIONES LOCALES DE EDUCACION QUE LE SEAN ASIGNADAS, Y ARTICULAR CON LAS DEMAS DEPENDENCIAS DE LA SED EN EL MARCO DE LA EDUCACION INCLUSIVA</v>
          </cell>
        </row>
        <row r="2071">
          <cell r="D2071" t="str">
            <v>CO1.PCCNTR.7734745</v>
          </cell>
          <cell r="E2071" t="str">
            <v>17 17. Contrato de Prestación de Servicios</v>
          </cell>
          <cell r="F2071" t="str">
            <v xml:space="preserve">31 31-Servicios Profesionales </v>
          </cell>
          <cell r="G2071" t="str">
            <v>SED-SAP-DCCEE-PSP-145-2025</v>
          </cell>
          <cell r="H2071" t="str">
            <v>https://community.secop.gov.co/Public/Tendering/OpportunityDetail/Index?noticeUID=CO1.NTC.7937845&amp;isFromPublicArea=True&amp;isModal=true&amp;asPopupView=true</v>
          </cell>
          <cell r="I2071" t="str">
            <v>5 Contratación directa</v>
          </cell>
          <cell r="J2071" t="str">
            <v>YOLANDA MARGARITA SANCHEZ GOMEZ</v>
          </cell>
          <cell r="K2071" t="str">
            <v xml:space="preserve">1 Natural </v>
          </cell>
          <cell r="L2071" t="str">
            <v>7638-4-446 (2025)</v>
          </cell>
          <cell r="S2071" t="str">
            <v>PRESTAR SERVICIOS PROFESIONALES JURÍDICOS PARA APOYAR LA PLANIFICACIÓN, SEGUIMIENTO Y CONTROL DE LOS PROYECTOS DE INFRAESTRUCTURA A CARGO DE LA DIRECCIÓN DE CONSTRUCCIÓN Y CONSERVACIÓN DE ESTABLECIMIENTOS EDUCATIVOS</v>
          </cell>
        </row>
        <row r="2072">
          <cell r="D2072" t="str">
            <v>CO1.PCCNTR.7734340</v>
          </cell>
          <cell r="E2072" t="str">
            <v>17 17. Contrato de Prestación de Servicios</v>
          </cell>
          <cell r="F2072" t="str">
            <v xml:space="preserve">31 31-Servicios Profesionales </v>
          </cell>
          <cell r="G2072" t="str">
            <v>SED-SAP-DCCEE-PSP-246-2025</v>
          </cell>
          <cell r="H2072" t="str">
            <v>https://community.secop.gov.co/Public/Tendering/OpportunityDetail/Index?noticeUID=CO1.NTC.7937287&amp;isFromPublicArea=True&amp;isModal=true&amp;asPopupView=true</v>
          </cell>
          <cell r="I2072" t="str">
            <v>5 Contratación directa</v>
          </cell>
          <cell r="J2072" t="str">
            <v>JUAN PABLO GARCIA BEDOYA</v>
          </cell>
          <cell r="K2072" t="str">
            <v xml:space="preserve">1 Natural </v>
          </cell>
          <cell r="L2072" t="str">
            <v>7638-4-437 (2025)</v>
          </cell>
          <cell r="S2072" t="str">
            <v>PRESTAR SERVICIOS PROFESIONALES A LA DIRECCIÓN DE CONSTRUCCIÓN Y CONSERVACIÓN DE ESTABLECIMIENTOS EDUCATIVOS PARA LA SOCIALIZACIÓN E IMPLEMENTACIÓN DE PROGRAMAS SOCIALES, ADEMÁS DE ATENDER A LAS COMUNIDADES DE LAS ÁREAS DE INFLUENCIA Y A LAS INSTITUCIONES EDUCATIVAS EN LOS TERRITORIOS ASIGNADOS.</v>
          </cell>
        </row>
        <row r="2073">
          <cell r="D2073" t="str">
            <v>CO1.PCCNTR.7730554</v>
          </cell>
          <cell r="E2073" t="str">
            <v>17 17. Contrato de Prestación de Servicios</v>
          </cell>
          <cell r="F2073" t="str">
            <v xml:space="preserve">31 31-Servicios Profesionales </v>
          </cell>
          <cell r="G2073" t="str">
            <v>SED-SCP-DIIP-PSP-127-2025</v>
          </cell>
          <cell r="H2073" t="str">
            <v>https://community.secop.gov.co/Public/Tendering/OpportunityDetail/Index?noticeUID=CO1.NTC.7932851&amp;isFromPublicArea=True&amp;isModal=true&amp;asPopupView=true</v>
          </cell>
          <cell r="I2073" t="str">
            <v>5 Contratación directa</v>
          </cell>
          <cell r="J2073" t="str">
            <v>MARIA DEL ROSARIO HERRERA VANEGAS</v>
          </cell>
          <cell r="K2073" t="str">
            <v xml:space="preserve">1 Natural </v>
          </cell>
          <cell r="L2073" t="str">
            <v>8102-4-526 (2025)</v>
          </cell>
          <cell r="S2073" t="str">
            <v>APOYAR A LA DIRECCION DE INCLUSION E INTEGRACION DE POBLACIONES PARA FORTALECER ACCIONES PEDAGOGICAS Y PROCESOS EDUCATIVOS QUE PERMITAN LA IMPLEMENTACION DE LA EDUCACION INTERCULTURAL.</v>
          </cell>
        </row>
        <row r="2074">
          <cell r="D2074" t="str">
            <v>CO1.PCCNTR.7727330</v>
          </cell>
          <cell r="E2074" t="str">
            <v>17 17. Contrato de Prestación de Servicios</v>
          </cell>
          <cell r="F2074" t="str">
            <v xml:space="preserve">31 31-Servicios Profesionales </v>
          </cell>
          <cell r="G2074" t="str">
            <v>SED-SCP-DIIP-PSP-125-2025</v>
          </cell>
          <cell r="H2074" t="str">
            <v>https://community.secop.gov.co/Public/Tendering/OpportunityDetail/Index?noticeUID=CO1.NTC.7929518&amp;isFromPublicArea=True&amp;isModal=true&amp;asPopupView=true</v>
          </cell>
          <cell r="I2074" t="str">
            <v>5 Contratación directa</v>
          </cell>
          <cell r="J2074" t="str">
            <v>MARIA ROSALBA VALVERDE TAIMAL</v>
          </cell>
          <cell r="K2074" t="str">
            <v xml:space="preserve">1 Natural </v>
          </cell>
          <cell r="L2074" t="str">
            <v>8102-4-521 (2025)</v>
          </cell>
          <cell r="S2074" t="str">
            <v>BRINDAR SERVICIOS PROFESIONALES PARA EL ACOMPAÑAMIENTO PEDAGOGICO EN LAS IED QUE OFRECEN MODELOS Y ESTRATEGIAS EDUCATIVAS FLEXIBLES PARA PERSONAS JOVENES Y ADULTAS EN EL CUMPLIMIENTO DE LAS METAS DEL PROYECTO DE INVERSION.</v>
          </cell>
        </row>
        <row r="2075">
          <cell r="D2075" t="str">
            <v>CO1.PCCNTR.7728919</v>
          </cell>
          <cell r="E2075" t="str">
            <v>17 17. Contrato de Prestación de Servicios</v>
          </cell>
          <cell r="F2075" t="str">
            <v xml:space="preserve">33 33-Servicios Apoyo a la Gestion de la Entidad (servicios administrativos) </v>
          </cell>
          <cell r="G2075" t="str">
            <v>SED-SGI-OTIC-PSAG-54-2025</v>
          </cell>
          <cell r="H2075" t="str">
            <v>https://community.secop.gov.co/Public/Tendering/OpportunityDetail/Index?noticeUID=CO1.NTC.7930942&amp;isFromPublicArea=True&amp;isModal=true&amp;asPopupView=true</v>
          </cell>
          <cell r="I2075" t="str">
            <v>5 Contratación directa</v>
          </cell>
          <cell r="J2075" t="str">
            <v>EDINSON DO SANTOS SANCHEZ ROJAS</v>
          </cell>
          <cell r="K2075" t="str">
            <v xml:space="preserve">1 Natural </v>
          </cell>
          <cell r="L2075" t="str">
            <v>7949-1-42 (2025)</v>
          </cell>
          <cell r="S2075" t="str">
            <v>PRESTAR SERVICIOS TECNICOS A LA OTIC,EN EL SOPORTE Y ACOMPAÑAMIENTO EN EL USO DE LOS SISTEMAS DE INFORMACION QUE LE SEAN ASIGNADOS POR EL AREA</v>
          </cell>
        </row>
        <row r="2076">
          <cell r="D2076" t="str">
            <v>CO1.PCCNTR.7739387</v>
          </cell>
          <cell r="E2076" t="str">
            <v>17 17. Contrato de Prestación de Servicios</v>
          </cell>
          <cell r="F2076" t="str">
            <v xml:space="preserve">31 31-Servicios Profesionales </v>
          </cell>
          <cell r="G2076" t="str">
            <v>SED-SCP-DIIP-PSP-114-2025</v>
          </cell>
          <cell r="H2076" t="str">
            <v>https://community.secop.gov.co/Public/Tendering/OpportunityDetail/Index?noticeUID=CO1.NTC.7943867&amp;isFromPublicArea=True&amp;isModal=true&amp;asPopupView=true</v>
          </cell>
          <cell r="I2076" t="str">
            <v>5 Contratación directa</v>
          </cell>
          <cell r="J2076" t="str">
            <v>MARIA ALEJANDRA NARVAEZ MANCILLA</v>
          </cell>
          <cell r="K2076" t="str">
            <v xml:space="preserve">1 Natural </v>
          </cell>
          <cell r="L2076" t="str">
            <v>8102-4-427 (2025)</v>
          </cell>
          <cell r="S2076" t="str">
            <v>PRESTAR SERVICIOS PROFESIONALES, PARA ASISTIR TECNICAMENTE A LA COMUNIDAD EDUCATIVA Y DESARROLLAR PROCESOS PEDAGOGICOS QUE PERMITAN PROMOVER UNA EDUCACION CON EQUIDAD DE GENERO Y EL RESPETO DE LA DIVERSIDAD SEXUAL</v>
          </cell>
        </row>
        <row r="2077">
          <cell r="D2077" t="str">
            <v>CO1.PCCNTR.7742624</v>
          </cell>
          <cell r="E2077" t="str">
            <v>17 17. Contrato de Prestación de Servicios</v>
          </cell>
          <cell r="F2077" t="str">
            <v xml:space="preserve">31 31-Servicios Profesionales </v>
          </cell>
          <cell r="G2077" t="str">
            <v>SED-SCP-DIIP-PSP-115-2025</v>
          </cell>
          <cell r="H2077" t="str">
            <v>https://community.secop.gov.co/Public/Tendering/OpportunityDetail/Index?noticeUID=CO1.NTC.7947821&amp;isFromPublicArea=True&amp;isModal=true&amp;asPopupView=true</v>
          </cell>
          <cell r="I2077" t="str">
            <v>5 Contratación directa</v>
          </cell>
          <cell r="J2077" t="str">
            <v>IVAN RODRIGO BETANCOURT BARON</v>
          </cell>
          <cell r="K2077" t="str">
            <v xml:space="preserve">1 Natural </v>
          </cell>
          <cell r="L2077" t="str">
            <v>8102-4-429 (2025)</v>
          </cell>
          <cell r="S2077" t="str">
            <v>PRESTAR SERVICIOS PROFESIONALES PARA BRINDAR ASISTENCIA TECNICA Y ACOMPAÑAMIENTO PEDAGOGICO A LOS DISTINTOS NIVELES DE LA SED QUE FAVOREZCAN UNA EDUCACION CON EQUIDAD DE GENERO, ATENDIENDO LAS NECESIDAD Y LA MISION DE LA DIRECCION DE INCLUSION E INTEGRACION DE POBLACIONES.</v>
          </cell>
        </row>
        <row r="2078">
          <cell r="D2078" t="str">
            <v>CO1.PCCNTR.7727521</v>
          </cell>
          <cell r="E2078" t="str">
            <v>17 17. Contrato de Prestación de Servicios</v>
          </cell>
          <cell r="F2078" t="str">
            <v xml:space="preserve">31 31-Servicios Profesionales </v>
          </cell>
          <cell r="G2078" t="str">
            <v>SED-SCP-DCTME-PSP-49-2025</v>
          </cell>
          <cell r="H2078" t="str">
            <v>https://community.secop.gov.co/Public/Tendering/OpportunityDetail/Index?noticeUID=CO1.NTC.7929280&amp;isFromPublicArea=True&amp;isModal=true&amp;asPopupView=true</v>
          </cell>
          <cell r="I2078" t="str">
            <v>5 Contratación directa</v>
          </cell>
          <cell r="J2078" t="str">
            <v>JAIME ANDRES BENAVIDES ESPINOSA</v>
          </cell>
          <cell r="K2078" t="str">
            <v xml:space="preserve">1 Natural </v>
          </cell>
          <cell r="L2078" t="str">
            <v>8102-4-177 (2025)</v>
          </cell>
          <cell r="S2078" t="str">
            <v>PRESTAR SERVICIOS PROFESIONALES PARA APOYAR EL DISEÑO, IMPLEMENTACION Y SEGUIMIENTO DE ESTRATEGIAS DIGITALES PARA EL FORTALECIMIENTO DE APRENDIZAJES Y PENSAMIENTO CIENTIFICO, A TRAVES DEL ECOSISTEMA DIGITAL DEL PORTAL EDUCATIVO RED ACADEMICA.</v>
          </cell>
        </row>
        <row r="2079">
          <cell r="D2079" t="str">
            <v>CO1.PCCNTR.7742894</v>
          </cell>
          <cell r="E2079" t="str">
            <v>1 1. Convenio</v>
          </cell>
          <cell r="F2079" t="str">
            <v xml:space="preserve">219 219-Otros tipo de convenios </v>
          </cell>
          <cell r="G2079" t="str">
            <v>SED-SCP-DCTME-CONV-COOP-INTER-01-2025</v>
          </cell>
          <cell r="H2079" t="str">
            <v>https://community.secop.gov.co/Public/Tendering/OpportunityDetail/Index?noticeUID=CO1.NTC.7949098&amp;isFromPublicArea=True&amp;isModal=true&amp;asPopupView=true</v>
          </cell>
          <cell r="I2079" t="str">
            <v>8 Otra Regimen Especial</v>
          </cell>
          <cell r="J2079" t="str">
            <v>CENTRO REGIONAL PARA EL FOMENTO DEL LIBRO EN AMERICA LATINA Y EL CARIBE CERLALC</v>
          </cell>
          <cell r="K2079" t="str">
            <v>2 Jurídica</v>
          </cell>
          <cell r="L2079" t="str">
            <v>8102-3-114 (2025)</v>
          </cell>
          <cell r="S2079" t="str">
            <v>AUNAR ESFUERZOS TÉCNICOS, ADMINISTRATIVOS Y PEDAGÓGICOS PARA LA IMPLEMENTACIÓN DEL PLAN DE FORTALECIMIENTO DE LA LECTOESCRITURA EN EL MARCO DE LOS PROCESOS DE TRANSFORMACIÓN PEDAGÓGICA DE LA SED Y DE LA POLÍTICA PÚBLICA DE LECTURA ESCRITURA Y ORALIDAD</v>
          </cell>
        </row>
        <row r="2080">
          <cell r="D2080" t="str">
            <v>CO1.PCCNTR.7734782</v>
          </cell>
          <cell r="E2080" t="str">
            <v>17 17. Contrato de Prestación de Servicios</v>
          </cell>
          <cell r="F2080" t="str">
            <v xml:space="preserve">31 31-Servicios Profesionales </v>
          </cell>
          <cell r="G2080" t="str">
            <v>SED-SGI-OTIC-PSP-51-2025</v>
          </cell>
          <cell r="H2080" t="str">
            <v>https://community.secop.gov.co/Public/Tendering/OpportunityDetail/Index?noticeUID=CO1.NTC.7937976&amp;isFromPublicArea=True&amp;isModal=true&amp;asPopupView=true</v>
          </cell>
          <cell r="I2080" t="str">
            <v>5 Contratación directa</v>
          </cell>
          <cell r="J2080" t="str">
            <v>LUZ HELENA CUINTACO PRIETO</v>
          </cell>
          <cell r="K2080" t="str">
            <v xml:space="preserve">1 Natural </v>
          </cell>
          <cell r="L2080" t="str">
            <v>7949-1-59 (2025)</v>
          </cell>
          <cell r="S2080" t="str">
            <v>PRESTAR SERVICIOS PROFESIONALES A LA OTIC EN EL SOPORTE DE LOS SISTEMAS DE INFORMACION DE LA SED, QUE LE SEAN ENCOMENDADOS POR LA OTIC</v>
          </cell>
        </row>
        <row r="2081">
          <cell r="D2081" t="str">
            <v>CO1.PCCNTR.7735213</v>
          </cell>
          <cell r="E2081" t="str">
            <v>17 17. Contrato de Prestación de Servicios</v>
          </cell>
          <cell r="F2081" t="str">
            <v xml:space="preserve">31 31-Servicios Profesionales </v>
          </cell>
          <cell r="G2081" t="str">
            <v>SED-SGI-OTIC-PSP-50-2025</v>
          </cell>
          <cell r="H2081" t="str">
            <v>https://community.secop.gov.co/Public/Tendering/OpportunityDetail/Index?noticeUID=CO1.NTC.7938084&amp;isFromPublicArea=True&amp;isModal=true&amp;asPopupView=true</v>
          </cell>
          <cell r="I2081" t="str">
            <v>5 Contratación directa</v>
          </cell>
          <cell r="J2081" t="str">
            <v>LUIS DAVID APONTE TRIVIÑO</v>
          </cell>
          <cell r="K2081" t="str">
            <v xml:space="preserve">1 Natural </v>
          </cell>
          <cell r="L2081" t="str">
            <v>7949-1-57 (2025)</v>
          </cell>
          <cell r="S2081" t="str">
            <v>PRESTAR SERVICIOS PROFESIONALES A LA OTIC EN EL SOPORTE Y ACOMPAÑAMIENTO EN EL USO DE LOS SISTEMAS DE INFORMACION DE LA SED, QUE LE SEAN ENCOMENDADOS POR LA OTIC.</v>
          </cell>
        </row>
        <row r="2082">
          <cell r="D2082" t="str">
            <v>CO1.PCCNTR.7732410</v>
          </cell>
          <cell r="E2082" t="str">
            <v>17 17. Contrato de Prestación de Servicios</v>
          </cell>
          <cell r="F2082" t="str">
            <v xml:space="preserve">31 31-Servicios Profesionales </v>
          </cell>
          <cell r="G2082" t="str">
            <v>SED-SGI-OTIC-PSP-53-2025</v>
          </cell>
          <cell r="H2082" t="str">
            <v>https://community.secop.gov.co/Public/Tendering/OpportunityDetail/Index?noticeUID=CO1.NTC.7934818&amp;isFromPublicArea=True&amp;isModal=true&amp;asPopupView=true</v>
          </cell>
          <cell r="I2082" t="str">
            <v>5 Contratación directa</v>
          </cell>
          <cell r="J2082" t="str">
            <v>HECTOR JULIO MELO OCAMPO</v>
          </cell>
          <cell r="K2082" t="str">
            <v xml:space="preserve">1 Natural </v>
          </cell>
          <cell r="L2082" t="str">
            <v>7949-1-83 (2025)</v>
          </cell>
          <cell r="S2082" t="str">
            <v>PRESTAR SERVICIOS PROFESIONALES ESPECIALIZADOS A LA OFICINA DE TECNOLOGÍAS DE LA INFORMACION Y LAS COMUNICACIONES - OTIC, EN LA CONCEPTUALIZACION Y DISEÑO DETALLADO DE LA ARQUITECTURA TECNOLOGICA DEL SISTEMA DE INFORMACION VISTA 360 COLEGIOS DE LA SED</v>
          </cell>
        </row>
        <row r="2083">
          <cell r="D2083" t="str">
            <v>CO1.PCCNTR.7737376</v>
          </cell>
          <cell r="E2083" t="str">
            <v>17 17. Contrato de Prestación de Servicios</v>
          </cell>
          <cell r="F2083" t="str">
            <v xml:space="preserve">31 31-Servicios Profesionales </v>
          </cell>
          <cell r="G2083" t="str">
            <v>SED-SGI-OTIC-PSP-39-2025</v>
          </cell>
          <cell r="H2083" t="str">
            <v>https://community.secop.gov.co/Public/Tendering/OpportunityDetail/Index?noticeUID=CO1.NTC.7941172&amp;isFromPublicArea=True&amp;isModal=true&amp;asPopupView=true</v>
          </cell>
          <cell r="I2083" t="str">
            <v>5 Contratación directa</v>
          </cell>
          <cell r="J2083" t="str">
            <v>CHRISTIAN CAMILO HERNANDEZ UMBARILA</v>
          </cell>
          <cell r="K2083" t="str">
            <v xml:space="preserve">1 Natural </v>
          </cell>
          <cell r="L2083" t="str">
            <v>7949-1-39 (2025)</v>
          </cell>
          <cell r="S2083" t="str">
            <v>PRESTAR SERVICIOS PROFESIONALES EN LA GESTION, SEGUIMIENTO Y SOPORTE DE LOS SISTEMAS DE INFORMACION, QUE LE SEAN ENCOMENDADOS POR LA OFICINA DE TECNOLOGIAS DE LA INFORMACION Y LAS COMUNICACIONES</v>
          </cell>
        </row>
        <row r="2084">
          <cell r="D2084" t="str">
            <v>CO1.PCCNTR.7734016</v>
          </cell>
          <cell r="E2084" t="str">
            <v>17 17. Contrato de Prestación de Servicios</v>
          </cell>
          <cell r="F2084" t="str">
            <v xml:space="preserve">31 31-Servicios Profesionales </v>
          </cell>
          <cell r="G2084" t="str">
            <v>SED-SGI-OTIC-PSP-35-2025</v>
          </cell>
          <cell r="H2084" t="str">
            <v>https://community.secop.gov.co/Public/Tendering/OpportunityDetail/Index?noticeUID=CO1.NTC.7936661&amp;isFromPublicArea=True&amp;isModal=true&amp;asPopupView=true</v>
          </cell>
          <cell r="I2084" t="str">
            <v>5 Contratación directa</v>
          </cell>
          <cell r="J2084" t="str">
            <v>CAROL ADRIANA QUITIAN NIÑO</v>
          </cell>
          <cell r="K2084" t="str">
            <v xml:space="preserve">1 Natural </v>
          </cell>
          <cell r="L2084" t="str">
            <v>7949-1-38 (2025)</v>
          </cell>
          <cell r="S2084" t="str">
            <v>PRESTAR SERVICIOS PROFESIONALES A LA OTIC EN LA EJECUCIÓN DE LOS PROYECTOS DE TELECOMUNICACIONES, CONECTIVIDAD E INFRAESTRUCTURA TECNOLOGICA DE LA SECRETARIA DE EDUCACION DEL DISTRITO.</v>
          </cell>
        </row>
        <row r="2085">
          <cell r="D2085" t="str">
            <v>CO1.PCCNTR.7733694</v>
          </cell>
          <cell r="E2085" t="str">
            <v>17 17. Contrato de Prestación de Servicios</v>
          </cell>
          <cell r="F2085" t="str">
            <v xml:space="preserve">31 31-Servicios Profesionales </v>
          </cell>
          <cell r="G2085" t="str">
            <v>SED-SGI-OTIC-PSP-34-2025</v>
          </cell>
          <cell r="H2085" t="str">
            <v>https://community.secop.gov.co/Public/Tendering/OpportunityDetail/Index?noticeUID=CO1.NTC.7937041&amp;isFromPublicArea=True&amp;isModal=true&amp;asPopupView=true</v>
          </cell>
          <cell r="I2085" t="str">
            <v>5 Contratación directa</v>
          </cell>
          <cell r="J2085" t="str">
            <v>JOHNATAN RUIZ LOZANO</v>
          </cell>
          <cell r="K2085" t="str">
            <v xml:space="preserve">1 Natural </v>
          </cell>
          <cell r="L2085" t="str">
            <v>7949-1-50 (2025)</v>
          </cell>
          <cell r="S2085" t="str">
            <v>PRESTAR SERVICIOS PROFESIONALES A LA OTIC EN LA EJECUCION DE PROYECTOS DE REDES DE TELECOMUNICACIONES, CONECTIVIDAD E INFRAESTRUCTURA DE TI DE LA SED</v>
          </cell>
        </row>
        <row r="2086">
          <cell r="D2086" t="str">
            <v>CO1.PCCNTR.7732514</v>
          </cell>
          <cell r="E2086" t="str">
            <v>17 17. Contrato de Prestación de Servicios</v>
          </cell>
          <cell r="F2086" t="str">
            <v xml:space="preserve">31 31-Servicios Profesionales </v>
          </cell>
          <cell r="G2086" t="str">
            <v>SED-SGI-OTIC-PSP-32-2025</v>
          </cell>
          <cell r="H2086" t="str">
            <v>https://community.secop.gov.co/Public/Tendering/OpportunityDetail/Index?noticeUID=CO1.NTC.7934822&amp;isFromPublicArea=True&amp;isModal=true&amp;asPopupView=true</v>
          </cell>
          <cell r="I2086" t="str">
            <v>5 Contratación directa</v>
          </cell>
          <cell r="J2086" t="str">
            <v>CARLOS JAVIER DIAZ RODRIGUEZ</v>
          </cell>
          <cell r="K2086" t="str">
            <v xml:space="preserve">1 Natural </v>
          </cell>
          <cell r="L2086" t="str">
            <v>7949-1-36 (2025)</v>
          </cell>
          <cell r="S2086" t="str">
            <v>PRESTAR SERVICIOS PROFESIONALES ESPECIALIZADOS A LA OTIC EN LA GESTION, SEGUIMIENTO Y CONTROL DE LOS PROYECTOS DE TECNOLOGIA, CONECTIVIDAD E INFRAESTRUCTURA DE LA SECRETARIA DE EDUCACION DEL DISTRITO</v>
          </cell>
        </row>
        <row r="2087">
          <cell r="D2087" t="str">
            <v>CO1.PCCNTR.7741361</v>
          </cell>
          <cell r="E2087" t="str">
            <v>17 17. Contrato de Prestación de Servicios</v>
          </cell>
          <cell r="F2087" t="str">
            <v xml:space="preserve">31 31-Servicios Profesionales </v>
          </cell>
          <cell r="G2087" t="str">
            <v>SED-SAP-DC-PSP-107-2025</v>
          </cell>
          <cell r="H2087" t="str">
            <v>https://community.secop.gov.co/Public/Tendering/OpportunityDetail/Index?noticeUID=CO1.NTC.7946623&amp;isFromPublicArea=True&amp;isModal=true&amp;asPopupView=true</v>
          </cell>
          <cell r="I2087" t="str">
            <v>5 Contratación directa</v>
          </cell>
          <cell r="J2087" t="str">
            <v>JENNIFER JOHANNA HERNANDEZ DIAZ</v>
          </cell>
          <cell r="K2087" t="str">
            <v xml:space="preserve">1 Natural </v>
          </cell>
          <cell r="L2087" t="str">
            <v>7624-2-51 (2025)</v>
          </cell>
          <cell r="S2087" t="str">
            <v>PRESTAR SERVICIOS PROFESIONALES A LA DIRECCION DE COBERTURA PARA EL ACOMPAÑAMIENTO EN LA ATENCION INTEGRAL DE LAS FAMILIAS, LAS INSTITUCIONES EDUCATIVAS Y LAS DIRECCIONES LOCALES DE EDUCACION QUE LE SEAN ASIGNADAS, PARA FORTALECER EL ACCESO Y LA PERMANENCIA DE LA POBLACION ESCOLAR, Y ARTICULAR CON LAS DEMAS DEPENDENCIAS DE LA SED EN EL MARCO DE LA EDUCACION INCLUSIVA.</v>
          </cell>
        </row>
        <row r="2088">
          <cell r="D2088" t="str">
            <v>CO1.PCCNTR.7742951</v>
          </cell>
          <cell r="E2088" t="str">
            <v>17 17. Contrato de Prestación de Servicios</v>
          </cell>
          <cell r="F2088" t="str">
            <v xml:space="preserve">31 31-Servicios Profesionales </v>
          </cell>
          <cell r="G2088" t="str">
            <v>SED-SCP-DEPB-PSP-136-2025</v>
          </cell>
          <cell r="H2088" t="str">
            <v>https://community.secop.gov.co/Public/Tendering/OpportunityDetail/Index?noticeUID=CO1.NTC.7948557&amp;isFromPublicArea=True&amp;isModal=true&amp;asPopupView=true</v>
          </cell>
          <cell r="I2088" t="str">
            <v>5 Contratación directa</v>
          </cell>
          <cell r="J2088" t="str">
            <v>MAYERLY STEFANY GARAY ESCOBAR</v>
          </cell>
          <cell r="K2088" t="str">
            <v xml:space="preserve">1 Natural </v>
          </cell>
          <cell r="L2088" t="str">
            <v>8102-1-57 (2025)</v>
          </cell>
          <cell r="S2088" t="str">
            <v>PRESTAR SERVICIOS PROFESIONALES PARA EL DESARROLLO DE PROCESOS DE FORMACIÓN EN PATRIMONIO CULTURAL Y CULTURA CIUDADANA, QUE PERMITAN FORTALECER EL APRENDIZAJE INTEGRAL DE LAS NIN~AS, NIN~OS, Y JÓVENES DE LAS INSTITUCIONES EDUCATIVAS OFICIALES DEL DISTRITO</v>
          </cell>
        </row>
        <row r="2089">
          <cell r="D2089" t="str">
            <v>CO1.PCCNTR.7741013</v>
          </cell>
          <cell r="E2089" t="str">
            <v>17 17. Contrato de Prestación de Servicios</v>
          </cell>
          <cell r="F2089" t="str">
            <v xml:space="preserve">31 31-Servicios Profesionales </v>
          </cell>
          <cell r="G2089" t="str">
            <v>SED-SAP-DC-PSP-109-2025</v>
          </cell>
          <cell r="H2089" t="str">
            <v>https://community.secop.gov.co/Public/Tendering/OpportunityDetail/Index?noticeUID=CO1.NTC.7945691&amp;isFromPublicArea=True&amp;isModal=true&amp;asPopupView=true</v>
          </cell>
          <cell r="I2089" t="str">
            <v>5 Contratación directa</v>
          </cell>
          <cell r="J2089" t="str">
            <v>CARLOS ANDRES CAMARGO LOZANO</v>
          </cell>
          <cell r="K2089" t="str">
            <v xml:space="preserve">1 Natural </v>
          </cell>
          <cell r="L2089" t="str">
            <v>7624-2-244 (2025)</v>
          </cell>
          <cell r="S2089" t="str">
            <v>PRESTAR SERVICIOS PROFESIONALES A LA DIRECCION DE COBERTURA EN LA DOCUMENTACION DE NUEVOS DESARROLLOS Y AJUSTES AL SISTEMA DE INFORMACION DE MATRICULAS, ASI COMO EN LA ESTRUCTURACION DE PROCESOS RELACIONADOS CON LA GESTION DE LA COBERTURA EDUCATIVA, ASEGURANDO LA ADECUADA FORMALIZACION, SEGUIMIENTO Y CONTROL DE LA INFORMACION, INCLUYENDO LA REALIZACION DE PRUEBAS PARA VALIDAR LA FUNCIONALIDAD Y PRECISION DE LOS DESARROLLOS Y DOCUMENTOS GENERADOS.</v>
          </cell>
        </row>
        <row r="2090">
          <cell r="D2090" t="str">
            <v>CO1.PCCNTR.7727345</v>
          </cell>
          <cell r="E2090" t="str">
            <v>17 17. Contrato de Prestación de Servicios</v>
          </cell>
          <cell r="F2090" t="str">
            <v xml:space="preserve">31 31-Servicios Profesionales </v>
          </cell>
          <cell r="G2090" t="str">
            <v>SED-SCP-DIIP-PSP-117-2025</v>
          </cell>
          <cell r="H2090" t="str">
            <v>https://community.secop.gov.co/Public/Tendering/OpportunityDetail/Index?noticeUID=CO1.NTC.7929452&amp;isFromPublicArea=True&amp;isModal=true&amp;asPopupView=true</v>
          </cell>
          <cell r="I2090" t="str">
            <v>5 Contratación directa</v>
          </cell>
          <cell r="J2090" t="str">
            <v>ANA ROSA GARCIA MOJICA</v>
          </cell>
          <cell r="K2090" t="str">
            <v xml:space="preserve">1 Natural </v>
          </cell>
          <cell r="L2090" t="str">
            <v>8102-4-483 (2025)</v>
          </cell>
          <cell r="S2090" t="str">
            <v>PRESTAR SERVICIOS PROFESIONALES A LA DIRECCION DE INCLUSION E INTEGRACION DE POBLACIONES PARA BRINDAR ASISTENCIA TECNICA A LAS IED, APOYO PEDAGOGICO PARA EL FORTALECIMIENTO Y SEGUIMIENTO A LOS PROCESOS DE ATENCION A LA POBLACION CON DISCAPACIDAD.</v>
          </cell>
        </row>
        <row r="2091">
          <cell r="D2091" t="str">
            <v>CO1.PCCNTR.7727192</v>
          </cell>
          <cell r="E2091" t="str">
            <v>17 17. Contrato de Prestación de Servicios</v>
          </cell>
          <cell r="F2091" t="str">
            <v xml:space="preserve">31 31-Servicios Profesionales </v>
          </cell>
          <cell r="G2091" t="str">
            <v>SED-SCP-DCTME-PSP-48-2025</v>
          </cell>
          <cell r="H2091" t="str">
            <v>https://community.secop.gov.co/Public/Tendering/OpportunityDetail/Index?noticeUID=CO1.NTC.7929317&amp;isFromPublicArea=True&amp;isModal=true&amp;asPopupView=true</v>
          </cell>
          <cell r="I2091" t="str">
            <v>5 Contratación directa</v>
          </cell>
          <cell r="J2091" t="str">
            <v>ANDRES CAMILO PEREZ RODRIGUEZ</v>
          </cell>
          <cell r="K2091" t="str">
            <v xml:space="preserve">1 Natural </v>
          </cell>
          <cell r="L2091" t="str">
            <v>8102-4-170 (2025)</v>
          </cell>
          <cell r="S2091" t="str">
            <v>PRESTAR SERVICIOS PROFESIONALES PARA APOYAR EL DISEÑO, SEGUIMIENTO E IMPLEMENTACION DE LAS ESTRATEGIAS PEDAGOGICAS PARA EL DESARROLLO DE COMPETENCIAS CIENTIFICAS QUE DESARROLLA LA DCTME.</v>
          </cell>
        </row>
        <row r="2092">
          <cell r="D2092" t="str">
            <v>CO1.PCCNTR.7744967</v>
          </cell>
          <cell r="E2092" t="str">
            <v>17 17. Contrato de Prestación de Servicios</v>
          </cell>
          <cell r="F2092" t="str">
            <v xml:space="preserve">33 33-Servicios Apoyo a la Gestion de la Entidad (servicios administrativos) </v>
          </cell>
          <cell r="G2092" t="str">
            <v>SED-SCP-DCTME-PSP-56-2025</v>
          </cell>
          <cell r="H2092" t="str">
            <v>https://community.secop.gov.co/Public/Tendering/OpportunityDetail/Index?noticeUID=CO1.NTC.7951909&amp;isFromPublicArea=True&amp;isModal=true&amp;asPopupView=true</v>
          </cell>
          <cell r="I2092" t="str">
            <v>5 Contratación directa</v>
          </cell>
          <cell r="J2092" t="str">
            <v>SANDRA MILENA CHAVARRO RUNZA</v>
          </cell>
          <cell r="K2092" t="str">
            <v xml:space="preserve">1 Natural </v>
          </cell>
          <cell r="L2092" t="str">
            <v>8102-3-127 (2025)</v>
          </cell>
          <cell r="S2092" t="str">
            <v>OFRECER SERVICIOS DE APOYO A LA GESTION PARA LLEVAR A CABO LA IMPLEMENTACION DEL PLAN DE FORTALECIMIENTO DE LAS BIBLIOTECAS ESCOLARES, EN EL CONTEXTO DEL MODELO DE BIBLIOTECA PUBLICA ESCOLAR DEL COLEGIO JUAN DE LA CRUZ VARELA, EN SUMAPAZ, MEDIANTE EL DESARROLLO DE ACTIVIDADES PEDAGOGICAS Y TECNICAS, SIGUIENDO LOS LINEAMIENTOS ESTABLECIDOS POR LA DCTME.</v>
          </cell>
        </row>
        <row r="2093">
          <cell r="D2093" t="str">
            <v>CO1.PCCNTR.7739821</v>
          </cell>
          <cell r="E2093" t="str">
            <v>17 17. Contrato de Prestación de Servicios</v>
          </cell>
          <cell r="F2093" t="str">
            <v xml:space="preserve">31 31-Servicios Profesionales </v>
          </cell>
          <cell r="G2093" t="str">
            <v>SED-SCP-DIIP-PSP-119-2025</v>
          </cell>
          <cell r="H2093" t="str">
            <v>https://community.secop.gov.co/Public/Tendering/OpportunityDetail/Index?noticeUID=CO1.NTC.7944213&amp;isFromPublicArea=True&amp;isModal=true&amp;asPopupView=true</v>
          </cell>
          <cell r="I2093" t="str">
            <v>5 Contratación directa</v>
          </cell>
          <cell r="J2093" t="str">
            <v>DIEGO ALEJANDRO CANCHON LOZANO</v>
          </cell>
          <cell r="K2093" t="str">
            <v xml:space="preserve">1 Natural </v>
          </cell>
          <cell r="L2093" t="str">
            <v>8102-4-487 (2025)</v>
          </cell>
          <cell r="S2093" t="str">
            <v>PRESTAR SERVICIOS PROFESIONALES ESPECIALIZADOS, EJECUTANDO ACCIONES DE ASISTENCIA TECNICA, PEDAGOGICA, CUALIFICACION Y DE SEGUIMIENTO, PARA FORTALECER LOS PROCESOS DE ATENCION A LA POBLACION CON DISCAPACIDAD Y CON TALENTOS Y/O CAPACIDADES EXCEPCIONALES, EN EL MARCO DE LA EDUCACION INCLUSIVA CON ENFOQUE DIFERENCIAL Y EN ARTICULACION CON LA CATEGORIA -EDUCACION INCLUSIVA CON APOYOS-.</v>
          </cell>
        </row>
        <row r="2094">
          <cell r="D2094" t="str">
            <v>CO1.PCCNTR.7732057</v>
          </cell>
          <cell r="E2094" t="str">
            <v>17 17. Contrato de Prestación de Servicios</v>
          </cell>
          <cell r="F2094" t="str">
            <v xml:space="preserve">31 31-Servicios Profesionales </v>
          </cell>
          <cell r="G2094" t="str">
            <v>SED-SGI-OTIC-PSP-48-2025</v>
          </cell>
          <cell r="H2094" t="str">
            <v>https://community.secop.gov.co/Public/Tendering/OpportunityDetail/Index?noticeUID=CO1.NTC.7934480&amp;isFromPublicArea=True&amp;isModal=true&amp;asPopupView=true</v>
          </cell>
          <cell r="I2094" t="str">
            <v>5 Contratación directa</v>
          </cell>
          <cell r="J2094" t="str">
            <v>MARIA HELENA OIDOR TRIANA</v>
          </cell>
          <cell r="K2094" t="str">
            <v xml:space="preserve">1 Natural </v>
          </cell>
          <cell r="L2094" t="str">
            <v>7949-1-24 (2025)</v>
          </cell>
          <cell r="S2094" t="str">
            <v>PRESTAR LOS SERVICIOS PROFESIONALES ESPECIALIZADOS EN LA OTIC EN LOS PROCESOS PRECONTRACTUALES, CONTRACTUALES Y POSCONTRACTUALES QUE PERMITAN ESTRUCTURAR Y EVALUAR JURIDICAMENTE LA ADQUISICION DE BIENES Y/O SERVICIOS, LA LIQUIDACION DE LOS CONTRATOS Y DEMAS ASUNTOS JURIDICOS DE LA OFICINA.</v>
          </cell>
        </row>
        <row r="2095">
          <cell r="D2095" t="str">
            <v>CO1.PCCNTR.7748094</v>
          </cell>
          <cell r="E2095" t="str">
            <v>17 17. Contrato de Prestación de Servicios</v>
          </cell>
          <cell r="F2095" t="str">
            <v xml:space="preserve">31 31-Servicios Profesionales </v>
          </cell>
          <cell r="G2095" t="str">
            <v>SED-SGI-OTIC-PSP-41-2025</v>
          </cell>
          <cell r="H2095" t="str">
            <v>https://community.secop.gov.co/Public/Tendering/OpportunityDetail/Index?noticeUID=CO1.NTC.7955252&amp;isFromPublicArea=True&amp;isModal=true&amp;asPopupView=true</v>
          </cell>
          <cell r="I2095" t="str">
            <v>5 Contratación directa</v>
          </cell>
          <cell r="J2095" t="str">
            <v>INDIRA LILIANA ORTIZ SALAS</v>
          </cell>
          <cell r="K2095" t="str">
            <v xml:space="preserve">1 Natural </v>
          </cell>
          <cell r="L2095" t="str">
            <v>7949-1-46 (2025)</v>
          </cell>
          <cell r="S2095" t="str">
            <v>PRESTAR SERVICIOS PROFESIONALES ESPECIALIZADOS, EN LA GESTION Y SEGUIMIENTO A LA OPERACION DE LOS SISTEMAS DE INFORMACION DE APOYO A LOS PROCESOS ESTRATEGICOS, QUE LE SEAN ENCOMENDADOS POR LA OTIC.</v>
          </cell>
        </row>
        <row r="2096">
          <cell r="D2096" t="str">
            <v>CO1.PCCNTR.7741539</v>
          </cell>
          <cell r="E2096" t="str">
            <v>17 17. Contrato de Prestación de Servicios</v>
          </cell>
          <cell r="F2096" t="str">
            <v xml:space="preserve">31 31-Servicios Profesionales </v>
          </cell>
          <cell r="G2096" t="str">
            <v>SED-SGI-OTIC-PSP-49-2025</v>
          </cell>
          <cell r="H2096" t="str">
            <v>https://community.secop.gov.co/Public/Tendering/OpportunityDetail/Index?noticeUID=CO1.NTC.7946489&amp;isFromPublicArea=True&amp;isModal=true&amp;asPopupView=true</v>
          </cell>
          <cell r="I2096" t="str">
            <v>5 Contratación directa</v>
          </cell>
          <cell r="J2096" t="str">
            <v>LEIDY LORENA PALENCIA BAEZ</v>
          </cell>
          <cell r="K2096" t="str">
            <v xml:space="preserve">1 Natural </v>
          </cell>
          <cell r="L2096" t="str">
            <v>7949-1-23 (2025)</v>
          </cell>
          <cell r="S2096" t="str">
            <v>PRESTAR SERVICIOS PROFESIONALES ESPECIALIZADOS EN MATERIA JURIDICA PARA ACOMPAÑAR DESDE LA OFICINA DE CONTRATOS Y LA OFICINA DE APOYO PRECONTRACTUAL, LA GESTION PRECONTRACTUAL, CONTRACTUAL, POSCONTRACTUAL Y DEMAS ASUNTOS REQUERIDOS POR LAS OFICINAS ASESORAS DE DESPACHO DE LA SED Y LA SUBSECRETARIA DE GESTION INSTITUCIONAL.</v>
          </cell>
        </row>
        <row r="2097">
          <cell r="D2097" t="str">
            <v>CO1.PCCNTR.7748910</v>
          </cell>
          <cell r="E2097" t="str">
            <v>17 17. Contrato de Prestación de Servicios</v>
          </cell>
          <cell r="F2097" t="str">
            <v xml:space="preserve">31 31-Servicios Profesionales </v>
          </cell>
          <cell r="G2097" t="str">
            <v>SED-SGI-OTIC-PSP-55-2025</v>
          </cell>
          <cell r="H2097" t="str">
            <v>https://community.secop.gov.co/Public/Tendering/OpportunityDetail/Index?noticeUID=CO1.NTC.7956001&amp;isFromPublicArea=True&amp;isModal=true&amp;asPopupView=true</v>
          </cell>
          <cell r="I2097" t="str">
            <v>5 Contratación directa</v>
          </cell>
          <cell r="J2097" t="str">
            <v>KERWIN DE JESUS BARROS SOMERSSON</v>
          </cell>
          <cell r="K2097" t="str">
            <v xml:space="preserve">1 Natural </v>
          </cell>
          <cell r="L2097" t="str">
            <v>7949-1-102 (2025)</v>
          </cell>
          <cell r="S2097" t="str">
            <v>PRESTACION DE SERVICIOS PROFESIONALES EN LA ARTICULACION Y GESTION TECNICA DE LOS PROYECTOS DE TECNOLOGIA DE LA INFORAMCIÓN ASIGNADOS</v>
          </cell>
        </row>
        <row r="2098">
          <cell r="D2098" t="str">
            <v>CO1.PCCNTR.7752629</v>
          </cell>
          <cell r="E2098" t="str">
            <v>17 17. Contrato de Prestación de Servicios</v>
          </cell>
          <cell r="F2098" t="str">
            <v xml:space="preserve">31 31-Servicios Profesionales </v>
          </cell>
          <cell r="G2098" t="str">
            <v>SED-SCP-DIIP-PSP-129-2025</v>
          </cell>
          <cell r="H2098" t="str">
            <v>https://community.secop.gov.co/Public/Tendering/OpportunityDetail/Index?noticeUID=CO1.NTC.7960894&amp;isFromPublicArea=True&amp;isModal=true&amp;asPopupView=true</v>
          </cell>
          <cell r="I2098" t="str">
            <v>5 Contratación directa</v>
          </cell>
          <cell r="J2098" t="str">
            <v>ANGIE PAOLA AVILA ROJAS</v>
          </cell>
          <cell r="K2098" t="str">
            <v xml:space="preserve">1 Natural </v>
          </cell>
          <cell r="L2098" t="str">
            <v>8102-4-533 (2025)</v>
          </cell>
          <cell r="S2098" t="str">
            <v>BRINDAR SERVICIOS PROFESIONALES PARA FORTALECER ACCIONES PEDAGOGICAS QUE CONTRIBUYAN A LA IMPLEMENTACION DE LA EDUCACION INTERCULTURAL, EN CUMPLIMIENTO DE LA MISIONALIDAD DE LA DIRECCION DE INCLUSION E INTEGRACION DE POBLACIONES.</v>
          </cell>
        </row>
        <row r="2099">
          <cell r="D2099" t="str">
            <v>CO1.PCCNTR.7749727</v>
          </cell>
          <cell r="E2099" t="str">
            <v>1 1. Convenio</v>
          </cell>
          <cell r="F2099" t="str">
            <v xml:space="preserve">219 219-Otros tipo de convenios </v>
          </cell>
          <cell r="G2099" t="str">
            <v>SED-SCP-DCTME-CONV-COOP-ESP-CT-2-2025</v>
          </cell>
          <cell r="H2099" t="str">
            <v>https://community.secop.gov.co/Public/Tendering/OpportunityDetail/Index?noticeUID=CO1.NTC.7957031&amp;isFromPublicArea=True&amp;isModal=true&amp;asPopupView=true</v>
          </cell>
          <cell r="I2099" t="str">
            <v>5 Contratación directa</v>
          </cell>
          <cell r="J2099" t="str">
            <v>CORPORACION UNIVERSITARIA MINUTO DE DIOS- UNIMINUTO</v>
          </cell>
          <cell r="K2099" t="str">
            <v>2 Jurídica</v>
          </cell>
          <cell r="L2099" t="str">
            <v>8102-4-154 (2025)</v>
          </cell>
          <cell r="M2099" t="str">
            <v>8102-4-157 (2025)</v>
          </cell>
          <cell r="S2099" t="str">
            <v>AUNAR ESFUERZOS TECNICOS, FINANCIEROS Y ADMINISTRATIVOS PARA DESARROLLAR ACCIONES DE CIENCIA Y TECNOLOGIA EN LAS IED QUE PERMITAN IMPLEMENTAR UN PROGRAMA DE EDUCACION CON ENFOQUE STEM CON ENFASIS EN EL FORTALECIMIENTO DE APRENDIZAJES PRIORIZADOS EN CIENCIAS NATURALES, MATEMATICAS Y TECNOLOGIA, ASI COMO EL DESARROLLO DE HABILIDADES Y PENSAMIENTO CIENTIFICO EN EL MARCO DE LOS PROCESOS DE ACOMPAÑAMIENTO DE LA DIRECCION DE CIENCIAS, TECNOLOGIAS Y MEDIOS EDUCATIVOS.</v>
          </cell>
        </row>
        <row r="2100">
          <cell r="D2100" t="str">
            <v>CO1.PCCNTR.7745249</v>
          </cell>
          <cell r="E2100" t="str">
            <v>17 17. Contrato de Prestación de Servicios</v>
          </cell>
          <cell r="F2100" t="str">
            <v xml:space="preserve">31 31-Servicios Profesionales </v>
          </cell>
          <cell r="G2100" t="str">
            <v>SED-SGI-OTIC-PSP-33-2025</v>
          </cell>
          <cell r="H2100" t="str">
            <v>https://community.secop.gov.co/Public/Tendering/OpportunityDetail/Index?noticeUID=CO1.NTC.7951978&amp;isFromPublicArea=True&amp;isModal=true&amp;asPopupView=true</v>
          </cell>
          <cell r="I2100" t="str">
            <v>5 Contratación directa</v>
          </cell>
          <cell r="J2100" t="str">
            <v>EDGAR RODOLFO LEON SORZA</v>
          </cell>
          <cell r="K2100" t="str">
            <v xml:space="preserve">1 Natural </v>
          </cell>
          <cell r="L2100" t="str">
            <v>7949-1-41 (2025)</v>
          </cell>
          <cell r="S2100" t="str">
            <v>PRESTAR SERVICIOS PROFESIONALES ESPECIALIZADOS, A LA OTIC EN LA GESTION Y SEGUIMIENTO DE LOS PROYECTOS DE TELECOMUNICACIONES, INFRAESTRUCTURA ELECTRICA Y DE DATOS DE LA SECRETARIA DE EDUCACION DEL DISTRITO.</v>
          </cell>
        </row>
        <row r="2101">
          <cell r="D2101" t="str">
            <v>CO1.PCCNTR.7742969</v>
          </cell>
          <cell r="E2101" t="str">
            <v>7 7. Suministro</v>
          </cell>
          <cell r="F2101" t="str">
            <v xml:space="preserve">48 48-Otros Suministros </v>
          </cell>
          <cell r="G2101" t="str">
            <v>SED-MC-DSA-017-2025</v>
          </cell>
          <cell r="H2101" t="str">
            <v>https://community.secop.gov.co/Public/Tendering/OpportunityDetail/Index?noticeUID=CO1.NTC.7883311&amp;isFromPublicArea=True&amp;isModal=true&amp;asPopupView=true</v>
          </cell>
          <cell r="I2101" t="str">
            <v>4 Mínima cuantía</v>
          </cell>
          <cell r="J2101" t="str">
            <v>ABASTECEMOS AGUA POTABLE APRISA LIMITADA</v>
          </cell>
          <cell r="K2101" t="str">
            <v>2 Jurídica</v>
          </cell>
          <cell r="L2101" t="str">
            <v>7701-1-311 (2025)</v>
          </cell>
          <cell r="S2101" t="str">
            <v>SUMINISTRAR AGUA POTABLE A TRAVES DE CARROTANQUES PARA LAS INSTITUCIONES EDUCATIVAS DISTRITALES (I.E.D.) DE LA SECRETARIA DE EDUCACION DE DISTRITO QUE ASI LO REQUIERAN.</v>
          </cell>
        </row>
        <row r="2102">
          <cell r="D2102" t="str">
            <v>CO1.PCCNTR.7753990</v>
          </cell>
          <cell r="E2102" t="str">
            <v>17 17. Contrato de Prestación de Servicios</v>
          </cell>
          <cell r="F2102" t="str">
            <v xml:space="preserve">33 33-Servicios Apoyo a la Gestion de la Entidad (servicios administrativos) </v>
          </cell>
          <cell r="G2102" t="str">
            <v>SED-SGI-OTIC-PSAG-60-2025</v>
          </cell>
          <cell r="H2102" t="str">
            <v>https://community.secop.gov.co/Public/Tendering/OpportunityDetail/Index?noticeUID=CO1.NTC.7963609&amp;isFromPublicArea=True&amp;isModal=true&amp;asPopupView=true</v>
          </cell>
          <cell r="I2102" t="str">
            <v>5 Contratación directa</v>
          </cell>
          <cell r="J2102" t="str">
            <v>JOSE MIGUEL CUADRO ROMERO</v>
          </cell>
          <cell r="K2102" t="str">
            <v xml:space="preserve">1 Natural </v>
          </cell>
          <cell r="L2102" t="str">
            <v>7949-1-25 (2025)</v>
          </cell>
          <cell r="S2102" t="str">
            <v>REALIZAR SEGUIMIENTO TECNICO A LAS OBLIGACIONES RELACIONADAS CON LA INFRAESTRUCTURA TECNOLOGICA Y DE COMUNICACIONES DE LOS TRES NIVELES INSTITUCIONALES DE LA SED COMO PARTE DEL APOYO A LA SUPERVISION DEL CONTRATO DE MESA DE SOLUCIONES TIC Y SU INTERVENTORIA.</v>
          </cell>
        </row>
        <row r="2103">
          <cell r="D2103" t="str">
            <v>CO1.PCCNTR.7754467</v>
          </cell>
          <cell r="E2103" t="str">
            <v>17 17. Contrato de Prestación de Servicios</v>
          </cell>
          <cell r="F2103" t="str">
            <v xml:space="preserve">33 33-Servicios Apoyo a la Gestion de la Entidad (servicios administrativos) </v>
          </cell>
          <cell r="G2103" t="str">
            <v>SED-SGI-OTIC-PSAG-61-2025</v>
          </cell>
          <cell r="H2103" t="str">
            <v>https://community.secop.gov.co/Public/Tendering/OpportunityDetail/Index?noticeUID=CO1.NTC.7963858&amp;isFromPublicArea=True&amp;isModal=true&amp;asPopupView=true</v>
          </cell>
          <cell r="I2103" t="str">
            <v>5 Contratación directa</v>
          </cell>
          <cell r="J2103" t="str">
            <v>YENIFER SALAMANCA AREVALO</v>
          </cell>
          <cell r="K2103" t="str">
            <v xml:space="preserve">1 Natural </v>
          </cell>
          <cell r="L2103" t="str">
            <v>7949-1-75 (2025)</v>
          </cell>
          <cell r="S2103" t="str">
            <v>PRESTAR SERVICIOS ASISTENCIALES EN EL SEGUIMIENTO Y APOYO A LOS PROYECTOS DE TI EN LA OFICINA DE TECNOLOGIAS DE LA SED</v>
          </cell>
        </row>
        <row r="2104">
          <cell r="D2104" t="str">
            <v>CO1.PCCNTR.7758338</v>
          </cell>
          <cell r="E2104" t="str">
            <v>17 17. Contrato de Prestación de Servicios</v>
          </cell>
          <cell r="F2104" t="str">
            <v xml:space="preserve">132 132-Arrendamiento de bienes inmuebles </v>
          </cell>
          <cell r="G2104" t="str">
            <v>SED-SGI-DSA-ARR-03-2025</v>
          </cell>
          <cell r="H2104" t="str">
            <v>https://community.secop.gov.co/Public/Tendering/OpportunityDetail/Index?noticeUID=CO1.NTC.7968923&amp;isFromPublicArea=True&amp;isModal=False</v>
          </cell>
          <cell r="I2104" t="str">
            <v>5 Contratación directa</v>
          </cell>
          <cell r="J2104" t="str">
            <v>INES ELVIRA AREVALO DE GONZALEZ</v>
          </cell>
          <cell r="K2104" t="str">
            <v xml:space="preserve">1 Natural </v>
          </cell>
          <cell r="L2104" t="str">
            <v>7701-2-314 (2025)</v>
          </cell>
          <cell r="S2104" t="str">
            <v>Arrendamiento del predio identificado con la dirección Carrera 99 N° 155 – 96 de la Localidad de Suba, de la ciudad de Bogotá D.C., para el funcionamiento de una sede educativa de la Secretaría de Educación del Distrito.</v>
          </cell>
        </row>
        <row r="2105">
          <cell r="D2105" t="str">
            <v>CO1.PCCNTR.7757899</v>
          </cell>
          <cell r="E2105" t="str">
            <v>17 17. Contrato de Prestación de Servicios</v>
          </cell>
          <cell r="F2105" t="str">
            <v xml:space="preserve">31 31-Servicios Profesionales </v>
          </cell>
          <cell r="G2105" t="str">
            <v>SED-SGI-OAP-PSP-24-2025</v>
          </cell>
          <cell r="H2105" t="str">
            <v>https://community.secop.gov.co/Public/Tendering/OpportunityDetail/Index?noticeUID=CO1.NTC.7968294&amp;isFromPublicArea=True&amp;isModal=true&amp;asPopupView=true</v>
          </cell>
          <cell r="I2105" t="str">
            <v>5 Contratación directa</v>
          </cell>
          <cell r="J2105" t="str">
            <v>LEIDA MADRIGAL GUTIERREZ</v>
          </cell>
          <cell r="K2105" t="str">
            <v xml:space="preserve">1 Natural </v>
          </cell>
          <cell r="L2105" t="str">
            <v>8033-3-479 (2025)</v>
          </cell>
          <cell r="S2105" t="str">
            <v>PRESTAR SERVICIOS PROFESIONALES ESPECIALIZADOS A LA OFICINA ASESORA DE PLANEACIÓN EN LA IMPLEMENTACIÓN DEL SISTEMA DE GESTIÓN, EN EL MARCO DEL MODELO INTEGRADO DE PLANEACIÓN Y GESTIÓN (MIPG), EL ACOMPAÑAMIENTO EN LA MEJORA CONTINUA DE LOS PROCESOS DE LA SED, EN LAS QUE SE INVOLUCRAN LA IMPLEMENTACIÓN Y MEDICIÓN DE POLITICAS DE OPERACIÓN DEL MODELO MEDIANTE EL FURAG, PROCESOS DE SOCIALIZACIÓN Y ACTUALIZACIÓN DE DOCUMENTOS</v>
          </cell>
        </row>
        <row r="2106">
          <cell r="D2106" t="str">
            <v>CO1.PCCNTR.7759907</v>
          </cell>
          <cell r="E2106" t="str">
            <v>17 17. Contrato de Prestación de Servicios</v>
          </cell>
          <cell r="F2106" t="str">
            <v xml:space="preserve">31 31-Servicios Profesionales </v>
          </cell>
          <cell r="G2106" t="str">
            <v>SED-SGI-OAP-PSP-25-2025</v>
          </cell>
          <cell r="H2106" t="str">
            <v>https://community.secop.gov.co/Public/Tendering/OpportunityDetail/Index?noticeUID=CO1.NTC.7970320&amp;isFromPublicArea=True&amp;isModal=true&amp;asPopupView=true</v>
          </cell>
          <cell r="I2106" t="str">
            <v>5 Contratación directa</v>
          </cell>
          <cell r="J2106" t="str">
            <v>YOHANA ALEXANDRA CUERVO LAMPREA</v>
          </cell>
          <cell r="K2106" t="str">
            <v xml:space="preserve">1 Natural </v>
          </cell>
          <cell r="L2106" t="str">
            <v>8033-3-480 (2025)</v>
          </cell>
          <cell r="S2106" t="str">
            <v>PRESTAR SERVICIOS PROFESIONALES LA OAP EN EL AJUSTE DE LA DOCUMENTACIÓN DEL MANUAL DE PROCEDIMIENTOS Y PROCEDIMIENTOS DE LA SED, ASÍ COMO EL APOYO EN LA IMPLEMENTACIÓN SISTEMA DE GESTIÓN, EN EL MARCO DEL MODELO INTEGRADO DE PLANEACIÓN Y GESTIÓN (MIPG)</v>
          </cell>
        </row>
        <row r="2107">
          <cell r="D2107" t="str">
            <v>CO1.PCCNTR.7746749</v>
          </cell>
          <cell r="E2107" t="str">
            <v>17 17. Contrato de Prestación de Servicios</v>
          </cell>
          <cell r="F2107" t="str">
            <v xml:space="preserve">31 31-Servicios Profesionales </v>
          </cell>
          <cell r="G2107" t="str">
            <v>SED-SAP-DC-PSP-102-2025</v>
          </cell>
          <cell r="H2107" t="str">
            <v>https://community.secop.gov.co/Public/Tendering/OpportunityDetail/Index?noticeUID=CO1.NTC.7953258&amp;isFromPublicArea=True&amp;isModal=true&amp;asPopupView=true</v>
          </cell>
          <cell r="I2107" t="str">
            <v>5 Contratación directa</v>
          </cell>
          <cell r="J2107" t="str">
            <v>DIANA MILENA MARIN JIMENEZ</v>
          </cell>
          <cell r="K2107" t="str">
            <v xml:space="preserve">1 Natural </v>
          </cell>
          <cell r="L2107" t="str">
            <v>7624-2-19 (2025)</v>
          </cell>
          <cell r="S2107" t="str">
            <v>PRESTAR SERVICIOS PROFESIONALES A LA DIRECCION DE COBERTURA PARA EL ACOMPAÑAMIENTO EN LA ATENCION INTEGRAL DE LAS FAMILIAS, LAS INSTITUCIONES EDUCATIVAS Y LAS DIRECCIONES LOCALES DE EDUCACION QUE LE SEAN ASIGNADAS, PARA FORTALECER EL ACCESO Y LA PERMANENCIA DE LA POBLACION ESCOLAR, Y ARTICULAR CON LAS DEMAS DEPENDENCIAS DE LA SED EN EL MARCO DE LA EDUCACION INCLUSIVA.</v>
          </cell>
        </row>
        <row r="2108">
          <cell r="D2108" t="str">
            <v>CO1.PCCNTR.7762864</v>
          </cell>
          <cell r="E2108" t="str">
            <v>17 17. Contrato de Prestación de Servicios</v>
          </cell>
          <cell r="F2108" t="str">
            <v xml:space="preserve">31 31-Servicios Profesionales </v>
          </cell>
          <cell r="G2108" t="str">
            <v>SED-SCP-DCTME-PSP-54-2025</v>
          </cell>
          <cell r="H2108" t="str">
            <v>https://community.secop.gov.co/Public/Tendering/OpportunityDetail/Index?noticeUID=CO1.NTC.7975335&amp;isFromPublicArea=True&amp;isModal=true&amp;asPopupView=true</v>
          </cell>
          <cell r="I2108" t="str">
            <v>5 Contratación directa</v>
          </cell>
          <cell r="J2108" t="str">
            <v>DANNA ALEJANDRA RUIZ HERNANDEZ</v>
          </cell>
          <cell r="K2108" t="str">
            <v xml:space="preserve">1 Natural </v>
          </cell>
          <cell r="L2108" t="str">
            <v>8102-4-189 (2025)</v>
          </cell>
          <cell r="S2108" t="str">
            <v>PRESTAR SERVICIOS PROFESIONALES PARA APOYAR EL SEGUIMIENTO Y VERIFICACION DE LAS ACCIONES CORRESPONDIENTES A LOS PROYECTOS DE CTEI DE LA DIRECCION DE CIENCIA Y TECNOLOGIA.</v>
          </cell>
        </row>
        <row r="2109">
          <cell r="D2109" t="str">
            <v>CO1.PCCNTR.7737947</v>
          </cell>
          <cell r="E2109" t="str">
            <v>17 17. Contrato de Prestación de Servicios</v>
          </cell>
          <cell r="F2109" t="str">
            <v xml:space="preserve">33 33-Servicios Apoyo a la Gestion de la Entidad (servicios administrativos) </v>
          </cell>
          <cell r="G2109" t="str">
            <v>SED-SGI-OTIC-PSAG-28-2025</v>
          </cell>
          <cell r="H2109" t="str">
            <v>https://community.secop.gov.co/Public/Tendering/OpportunityDetail/Index?noticeUID=CO1.NTC.7941374&amp;isFromPublicArea=True&amp;isModal=true&amp;asPopupView=true</v>
          </cell>
          <cell r="I2109" t="str">
            <v>5 Contratación directa</v>
          </cell>
          <cell r="J2109" t="str">
            <v>CARLOS AUGUSTO GOMEZ SALAZAR</v>
          </cell>
          <cell r="K2109" t="str">
            <v xml:space="preserve">1 Natural </v>
          </cell>
          <cell r="L2109" t="str">
            <v>7949-1-34 (2025)</v>
          </cell>
          <cell r="S2109" t="str">
            <v>APOYO TECNICO A LA SUPERVISION DEL CONTRATO DE MESA DE SOLUCIONES TIC Y SU INTERVENTORIA, HACIENDO SEGUIMIENTO A LAS ACTIVIDADES Y PROCEDIMIENTOS RELACIONADOS CON LA INFRAESTRUCTURA TECNOLOGICA Y DE COMUNICACIONES DE LOS TRES NIVELES INSTITUCIONALES DE LA SED.</v>
          </cell>
        </row>
        <row r="2110">
          <cell r="D2110" t="str">
            <v>CO1.PCCNTR.7762948</v>
          </cell>
          <cell r="E2110" t="str">
            <v>17 17. Contrato de Prestación de Servicios</v>
          </cell>
          <cell r="F2110" t="str">
            <v xml:space="preserve">31 31-Servicios Profesionales </v>
          </cell>
          <cell r="G2110" t="str">
            <v>SED-SGI-OTIC-PSP-46-2025</v>
          </cell>
          <cell r="H2110" t="str">
            <v>https://community.secop.gov.co/Public/Tendering/OpportunityDetail/Index?noticeUID=CO1.NTC.7975013&amp;isFromPublicArea=True&amp;isModal=true&amp;asPopupView=true</v>
          </cell>
          <cell r="I2110" t="str">
            <v>5 Contratación directa</v>
          </cell>
          <cell r="J2110" t="str">
            <v>WILLIAM FERNANDO FONSECA REYES</v>
          </cell>
          <cell r="K2110" t="str">
            <v xml:space="preserve">1 Natural </v>
          </cell>
          <cell r="L2110" t="str">
            <v>7949-1-73 (2025)</v>
          </cell>
          <cell r="S2110" t="str">
            <v>PRESTAR SERVICIOS PROFESIONALES ESPECIALIZADOS, EN LA GESTION Y SEGUIMIENTO A LA OPERACION DE LOS SISTEMAS DE INFORMACION QUE APOYAN LA GESTION DEL TALENTO HUMANO Y QUE LE SEAN ENCOMENDADOS POR LA OTIC.</v>
          </cell>
        </row>
        <row r="2111">
          <cell r="D2111" t="str">
            <v>CO1.PCCNTR.7763464</v>
          </cell>
          <cell r="E2111" t="str">
            <v>17 17. Contrato de Prestación de Servicios</v>
          </cell>
          <cell r="F2111" t="str">
            <v xml:space="preserve">33 33-Servicios Apoyo a la Gestion de la Entidad (servicios administrativos) </v>
          </cell>
          <cell r="G2111" t="str">
            <v>SED-SAP-DDE-PSAG-23-2025</v>
          </cell>
          <cell r="H2111" t="str">
            <v>https://community.secop.gov.co/Public/Tendering/OpportunityDetail/Index?noticeUID=CO1.NTC.7975712&amp;isFromPublicArea=True&amp;isModal=true&amp;asPopupView=true</v>
          </cell>
          <cell r="I2111" t="str">
            <v>5 Contratación directa</v>
          </cell>
          <cell r="J2111" t="str">
            <v>SAMUEL STEVEN CABALLERO GOMEZ</v>
          </cell>
          <cell r="K2111" t="str">
            <v xml:space="preserve">1 Natural </v>
          </cell>
          <cell r="L2111" t="str">
            <v>7638-3-434 (2025)</v>
          </cell>
          <cell r="S2111" t="str">
            <v>PRESTAR SERVICIOS DE APOYO A LA GESTIÓN EN LA DIRECCIÓN DE DOTACIONES ESCOLARES EN EL DESARROLLO DE LAS ACTIVIDADES RELACIONADAS CON LA ENTREGA, EL LEVANTAMIENTO FÍSICO, INGRESO, REGISTRO Y POSTERIOR ACTUALIZACIÓN EN LOS SISTEMAS DE INFORMACIÓN DEL INVENTARIO DE LOS BIENES A CARGO DE LA SECRETARÍA DE EDUCACIÓN DEL DISTRITO, ESPECIALMENTE DE LAS SIGUIENTES DEPENDENCIAS: OFICINA ASESORA DE JURÍDICA, OFICINA ASESORA DE COMUNICACIÓN Y PRENSA, DIRECCIÓN DE PARTICIPACIÓN Y RELACIONES INTERINSTITUCIONALES, DIRECCIÓN DE INSPECCIÓN Y VIGILANCIA, DIRECCIÓN DE RELACIONES CON LOS SECTORES DE EDUCACIÓN SUPERIOR Y EDUCACIÓN PARA EL TRABAJO, DIRECCIÓN DE INCLUSIÓN E INTEGRACIÓN DE POBLACIONES, OFICINA DE TESORERÍA Y CONTABILIDAD Y OFICINA CONTROL DISCIPLINARIO DE JUZGAMIENTO, Y DE LAS DEMÁS QUE SE REQUIERA.</v>
          </cell>
        </row>
        <row r="2112">
          <cell r="D2112" t="str">
            <v>CO1.PCCNTR.7755221</v>
          </cell>
          <cell r="E2112" t="str">
            <v>17 17. Contrato de Prestación de Servicios</v>
          </cell>
          <cell r="F2112" t="str">
            <v xml:space="preserve">31 31-Servicios Profesionales </v>
          </cell>
          <cell r="G2112" t="str">
            <v>SED-SGI-OTIC-PSP-40-2025</v>
          </cell>
          <cell r="H2112" t="str">
            <v>https://community.secop.gov.co/Public/Tendering/OpportunityDetail/Index?noticeUID=CO1.NTC.7964935&amp;isFromPublicArea=True&amp;isModal=true&amp;asPopupView=true</v>
          </cell>
          <cell r="I2112" t="str">
            <v>5 Contratación directa</v>
          </cell>
          <cell r="J2112" t="str">
            <v>FABIAN ALBERTO MOLINA MUÑOZ</v>
          </cell>
          <cell r="K2112" t="str">
            <v xml:space="preserve">1 Natural </v>
          </cell>
          <cell r="L2112" t="str">
            <v>7949-1-43 (2025)</v>
          </cell>
          <cell r="S2112" t="str">
            <v>PRESTAR SERVICIOS PROFESIONALES A LA OTIC EN EL SEGUIMIENTO Y SOPORTE DE LOS SISTEMAS DE INFORMACION DE LA SED, QUE LE SEAN ENCOMENDADOS POR EL AREA.</v>
          </cell>
        </row>
        <row r="2113">
          <cell r="D2113" t="str">
            <v>CO1.PCCNTR.7764316</v>
          </cell>
          <cell r="E2113" t="str">
            <v>17 17. Contrato de Prestación de Servicios</v>
          </cell>
          <cell r="F2113" t="str">
            <v xml:space="preserve">31 31-Servicios Profesionales </v>
          </cell>
          <cell r="G2113" t="str">
            <v>SED-SGI-OTIC-PSP-56-2025</v>
          </cell>
          <cell r="H2113" t="str">
            <v>https://community.secop.gov.co/Public/Tendering/OpportunityDetail/Index?noticeUID=CO1.NTC.7976570&amp;isFromPublicArea=True&amp;isModal=true&amp;asPopupView=true</v>
          </cell>
          <cell r="I2113" t="str">
            <v>5 Contratación directa</v>
          </cell>
          <cell r="J2113" t="str">
            <v>YUDY YANETH CAMARGO CAMARGO</v>
          </cell>
          <cell r="K2113" t="str">
            <v xml:space="preserve">1 Natural </v>
          </cell>
          <cell r="L2113" t="str">
            <v>7949-1-76 (2025)</v>
          </cell>
          <cell r="S2113" t="str">
            <v>PRESTAR LOS SERVICIOS PROFESIONALES EN LA ELABORACION, IMPLEMENTACION, SEGUIMIENTO DEL PRESUPUESTO DE LA OTIC Y EL PLAN ANUAL DE ADQUISICIONES, REALIZANDO LA GESTION FINANCIERA, CONTABLE, CONTROL ESTADISTICO Y DE INDICADORES ASIGNADOS POR LA SED</v>
          </cell>
        </row>
        <row r="2114">
          <cell r="D2114" t="str">
            <v>CO1.PCCNTR.7761841</v>
          </cell>
          <cell r="E2114" t="str">
            <v>17 17. Contrato de Prestación de Servicios</v>
          </cell>
          <cell r="F2114" t="str">
            <v xml:space="preserve">31 31-Servicios Profesionales </v>
          </cell>
          <cell r="G2114" t="str">
            <v>SED-SGI-OTIC-PSP-58-2025</v>
          </cell>
          <cell r="H2114" t="str">
            <v>https://community.secop.gov.co/Public/Tendering/OpportunityDetail/Index?noticeUID=CO1.NTC.7973339&amp;isFromPublicArea=True&amp;isModal=true&amp;asPopupView=true</v>
          </cell>
          <cell r="I2114" t="str">
            <v>5 Contratación directa</v>
          </cell>
          <cell r="J2114" t="str">
            <v>KYLER ORLANDO MORENO GOMEZ</v>
          </cell>
          <cell r="K2114" t="str">
            <v xml:space="preserve">1 Natural </v>
          </cell>
          <cell r="L2114" t="str">
            <v>7949-1-56 (2025)</v>
          </cell>
          <cell r="S2114" t="str">
            <v>PRESTAR SERVICIOS PROFESIONALES A LA OTIC EN LA EJECUCION DE LOS PROYECTOS DE CONECTIVIDAD E INFRAESTRUCTURA ELECTRICA DE LA SECRETARIA DE EDUCACION DEL DISTRITO.</v>
          </cell>
        </row>
        <row r="2115">
          <cell r="D2115" t="str">
            <v>CO1.PCCNTR.7767462</v>
          </cell>
          <cell r="E2115" t="str">
            <v>17 17. Contrato de Prestación de Servicios</v>
          </cell>
          <cell r="F2115" t="str">
            <v xml:space="preserve">31 31-Servicios Profesionales </v>
          </cell>
          <cell r="G2115" t="str">
            <v>SED-SCP-DCTME-PSP-55-2025</v>
          </cell>
          <cell r="H2115" t="str">
            <v>https://community.secop.gov.co/Public/Tendering/OpportunityDetail/Index?noticeUID=CO1.NTC.7981426&amp;isFromPublicArea=True&amp;isModal=true&amp;asPopupView=true</v>
          </cell>
          <cell r="I2115" t="str">
            <v>5 Contratación directa</v>
          </cell>
          <cell r="J2115" t="str">
            <v>DIANA MARCELA GONZALEZ JIMENEZ</v>
          </cell>
          <cell r="K2115" t="str">
            <v xml:space="preserve">1 Natural </v>
          </cell>
          <cell r="L2115" t="str">
            <v>8102-4-167 (2025)</v>
          </cell>
          <cell r="S2115" t="str">
            <v>PRESTAR SERVICIOS PROFESIONALES PARA APOYAR EL DISEÑO, SEGUIMIENTO E IMPLEMENTACION DE LAS ESTRATEGIAS PEDAGOGICAS PARA EL FORTALECIMIENTO DE APRENDIZAJES Y LA IMPLEMENTACION DEL ENFOQUE EDUCATIVO STEM.</v>
          </cell>
        </row>
        <row r="2116">
          <cell r="D2116" t="str">
            <v>CO1.PCCNTR.7763512</v>
          </cell>
          <cell r="E2116" t="str">
            <v>17 17. Contrato de Prestación de Servicios</v>
          </cell>
          <cell r="F2116" t="str">
            <v xml:space="preserve">31 31-Servicios Profesionales </v>
          </cell>
          <cell r="G2116" t="str">
            <v>SED-SCP-DCTME-PSP-58-2025</v>
          </cell>
          <cell r="H2116" t="str">
            <v>https://community.secop.gov.co/Public/Tendering/OpportunityDetail/Index?noticeUID=CO1.NTC.7975715&amp;isFromPublicArea=True&amp;isModal=true&amp;asPopupView=true</v>
          </cell>
          <cell r="I2116" t="str">
            <v>5 Contratación directa</v>
          </cell>
          <cell r="J2116" t="str">
            <v>LIZETH TATIANA FUENTES ESTUPIÑAN</v>
          </cell>
          <cell r="K2116" t="str">
            <v xml:space="preserve">1 Natural </v>
          </cell>
          <cell r="L2116" t="str">
            <v>8102-3-130 (2025)</v>
          </cell>
          <cell r="S2116" t="str">
            <v>PRESTAR SERVICIOS PROFESIONALES PARA EL SEGUIMIENTO TECNICO Y ADMINISTRATIVO DE LA ESTRATEGIA DE FORTALECIMIENTO DE LA LECTOESCRITURA EN TERRITORIO EN SU COMPONENTE DE LIDERAZGO PEDAGOGICO PARA EL CIERRE DE BRECHAS, DE ACUERDO CON LO DEFINIDO POR LA DCTME.</v>
          </cell>
        </row>
        <row r="2117">
          <cell r="D2117" t="str">
            <v>CO1.PCCNTR.7763723</v>
          </cell>
          <cell r="E2117" t="str">
            <v>17 17. Contrato de Prestación de Servicios</v>
          </cell>
          <cell r="F2117" t="str">
            <v xml:space="preserve">31 31-Servicios Profesionales </v>
          </cell>
          <cell r="G2117" t="str">
            <v>SED-SAP-DCCEE-PSP-247-2025</v>
          </cell>
          <cell r="H2117" t="str">
            <v>https://community.secop.gov.co/Public/Tendering/OpportunityDetail/Index?noticeUID=CO1.NTC.7975571&amp;isFromPublicArea=True&amp;isModal=true&amp;asPopupView=true</v>
          </cell>
          <cell r="I2117" t="str">
            <v>5 Contratación directa</v>
          </cell>
          <cell r="J2117" t="str">
            <v>CLARA INES VARGAS MADRID</v>
          </cell>
          <cell r="K2117" t="str">
            <v xml:space="preserve">1 Natural </v>
          </cell>
          <cell r="L2117" t="str">
            <v>7638-4-442 (2025)</v>
          </cell>
          <cell r="S2117" t="str">
            <v>PRESTAR SERVICIOS PROFESIONALES PARA APOYAR A LA DIRECCIÓN DE CONSTRUCCIÓN Y CONSERVACIÓN DE ESTABLECIMIENTOS EDUCATIVOS DE LA SECRETARÍA DE EDUCACIÓN DEL DISTRITO, EN SEGUIMIENTO A LOS PROYECTOS DE CONSTRUCCIÓN, AMPLIACIÓN, ADECUACIÓN, REPARACIÓN Y MANTENIMIENTO DE BIENES INMUEBLES</v>
          </cell>
        </row>
        <row r="2118">
          <cell r="D2118" t="str">
            <v>CO1.PCCNTR.7771595</v>
          </cell>
          <cell r="E2118" t="str">
            <v>17 17. Contrato de Prestación de Servicios</v>
          </cell>
          <cell r="F2118" t="str">
            <v xml:space="preserve">31 31-Servicios Profesionales </v>
          </cell>
          <cell r="G2118" t="str">
            <v>SED-SGI-OACP-PSP-42-2025</v>
          </cell>
          <cell r="H2118" t="str">
            <v>https://community.secop.gov.co/Public/Tendering/OpportunityDetail/Index?noticeUID=CO1.NTC.7987189&amp;isFromPublicArea=True&amp;isModal=true&amp;asPopupView=true</v>
          </cell>
          <cell r="I2118" t="str">
            <v>5 Contratación directa</v>
          </cell>
          <cell r="J2118" t="str">
            <v>JUAN CARLOS VASQUEZ YEPES</v>
          </cell>
          <cell r="K2118" t="str">
            <v xml:space="preserve">1 Natural </v>
          </cell>
          <cell r="L2118" t="str">
            <v>7701-5-313 (2025)</v>
          </cell>
          <cell r="S2118" t="str">
            <v>PRESTAR LOS SERVICIOS PROFESIONALES A LA OFICINA ASESORA DE COMUNICACIÓN Y PRENSA DE LA SECRETARÍA DE EDUCACIÓN DEL DISTRITO PARA GESTIONAR EL RELACIONAMIENTO CON MEDIOS MASIVOS, ALTERNATIVOS, INDEPENDIENTES Y LÍDERES DE OPINIÓN PARA FREE PRESS Y PLANES DE CONTENIDO, ORIENTANDO Y ACOMPAÑANDO EL POSICIONAMIENTO DE LOS TEMAS MISIONALES ESTRATÉGICOS Y COYUNTURALES QUE REQUIERA LA ESTRATEGIA DE COMUNICACIÓN.</v>
          </cell>
        </row>
        <row r="2119">
          <cell r="D2119" t="str">
            <v>CO1.PCCNTR.7778413</v>
          </cell>
          <cell r="E2119" t="str">
            <v>17 17. Contrato de Prestación de Servicios</v>
          </cell>
          <cell r="F2119" t="str">
            <v xml:space="preserve">33 33-Servicios Apoyo a la Gestion de la Entidad (servicios administrativos) </v>
          </cell>
          <cell r="G2119" t="str">
            <v>SED-SGI-OTIC-PSAG-36-2025</v>
          </cell>
          <cell r="H2119" t="str">
            <v>https://community.secop.gov.co/Public/Tendering/OpportunityDetail/Index?noticeUID=CO1.NTC.7994625&amp;isFromPublicArea=True&amp;isModal=true&amp;asPopupView=true</v>
          </cell>
          <cell r="I2119" t="str">
            <v>5 Contratación directa</v>
          </cell>
          <cell r="J2119" t="str">
            <v>MANUEL ALIRIO SANCHEZ SANCHEZ</v>
          </cell>
          <cell r="K2119" t="str">
            <v xml:space="preserve">1 Natural </v>
          </cell>
          <cell r="L2119" t="str">
            <v>7949-1-60 (2025)</v>
          </cell>
          <cell r="S2119" t="str">
            <v>PRESTAR SERVICIOS TECNICOS A LA OTIC EN EL SEGUIMIENTO A LOS PROYECTOS DE REDES, CONECTIVIDAD E INFRAESTRUCTURA TI DE LA SED</v>
          </cell>
        </row>
        <row r="2120">
          <cell r="D2120" t="str">
            <v>CO1.PCCNTR.7730952</v>
          </cell>
          <cell r="E2120" t="str">
            <v>17 17. Contrato de Prestación de Servicios</v>
          </cell>
          <cell r="F2120" t="str">
            <v xml:space="preserve">72 72-Contrato de Seguros </v>
          </cell>
          <cell r="G2120" t="str">
            <v>SED-LP-DDE-004-2025</v>
          </cell>
          <cell r="H2120" t="str">
            <v>https://community.secop.gov.co/Public/Tendering/OpportunityDetail/Index?noticeUID=CO1.NTC.7689059&amp;isFromPublicArea=True&amp;isModal=true&amp;asPopupView=true</v>
          </cell>
          <cell r="I2120" t="str">
            <v>1 Licitación pública</v>
          </cell>
          <cell r="J2120" t="str">
            <v>COMPAÑIA MUNDIAL DE SEGUROS S.A.</v>
          </cell>
          <cell r="K2120" t="str">
            <v>2 Jurídica</v>
          </cell>
          <cell r="L2120" t="str">
            <v>O212020200701030571359-1-1 (2025)</v>
          </cell>
          <cell r="S2120" t="str">
            <v>ADQUIRIR EL PLAN DE SEGUROS DE LA SECRETARIA DE EDUCACION DEL DISTRITO. (POLIZA DE MANEJO - POLIZA DE INFIDELIDAD Y RIESGOS FINANCIEROS)</v>
          </cell>
        </row>
        <row r="2121">
          <cell r="D2121" t="str">
            <v>CO1.PCCNTR.7711741</v>
          </cell>
          <cell r="E2121" t="str">
            <v>17 17. Contrato de Prestación de Servicios</v>
          </cell>
          <cell r="F2121" t="str">
            <v xml:space="preserve">31 31-Servicios Profesionales </v>
          </cell>
          <cell r="G2121" t="str">
            <v>SED-SII-DRESET-PSP-27-2025</v>
          </cell>
          <cell r="H2121" t="str">
            <v>https://community.secop.gov.co/Public/Tendering/OpportunityDetail/Index?noticeUID=CO1.NTC.7909576&amp;isFromPublicArea=True&amp;isModal=true&amp;asPopupView=true</v>
          </cell>
          <cell r="I2121" t="str">
            <v>5 Contratación directa</v>
          </cell>
          <cell r="J2121" t="str">
            <v>DIANA ISABEL CARDENAS GAMBOA</v>
          </cell>
          <cell r="K2121" t="str">
            <v xml:space="preserve">1 Natural </v>
          </cell>
          <cell r="L2121" t="str">
            <v>8042-1-31 (2025)</v>
          </cell>
          <cell r="S2121" t="str">
            <v>PRESTAR SERVICIOS PROFESIONALES ESPECIALIZADOS A LA DIRECCIÓN DE RELACIONES CON LOS SECTORES DE EDUCACIÓN SUPERIOR Y EDUCACIÓN PARA EL TRABAJO EN EL MARCO DE LOS PROCESOS Y ESTRATEGIAS TENDIENTES A LA MEJORA DE LA CALIDAD DE LA EDUCACIÓN PARA EL TRABAJO Y DESARROLLO HUMANO, Y EN GENERAL, LA EDUCACIÓN POSMEDIA, EN BOGOTÁ D.C.</v>
          </cell>
        </row>
        <row r="2122">
          <cell r="D2122" t="str">
            <v>CO1.PCCNTR.7766329</v>
          </cell>
          <cell r="E2122" t="str">
            <v>17 17. Contrato de Prestación de Servicios</v>
          </cell>
          <cell r="F2122" t="str">
            <v xml:space="preserve">31 31-Servicios Profesionales </v>
          </cell>
          <cell r="G2122" t="str">
            <v>SED-SII-OCE-PSP-156-2025</v>
          </cell>
          <cell r="H2122" t="str">
            <v>https://community.secop.gov.co/Public/Tendering/OpportunityDetail/Index?noticeUID=CO1.NTC.7979911&amp;isFromPublicArea=True&amp;isModal=true&amp;asPopupView=true</v>
          </cell>
          <cell r="I2122" t="str">
            <v>5 Contratación directa</v>
          </cell>
          <cell r="J2122" t="str">
            <v>SEBASTIAN IGNACIO MUÑOZ ESPITIA</v>
          </cell>
          <cell r="K2122" t="str">
            <v xml:space="preserve">1 Natural </v>
          </cell>
          <cell r="L2122" t="str">
            <v>8031-4-256 (2025)</v>
          </cell>
          <cell r="S2122" t="str">
            <v>PRESTAR SERVICIOS PROFESIONALES PARA APOYAR LA IMPLEMENTACIÓN TERRITORIAL Y EL SEGUIMIENTO DE LA ESTRATEGIA ENTORNOS ESCOLARES INSPIRADORES A CARGO DE LA OFICINA PARA LA CONVIVENCIA ESCOLAR.</v>
          </cell>
        </row>
        <row r="2123">
          <cell r="D2123" t="str">
            <v>CO1.PCCNTR.7775436</v>
          </cell>
          <cell r="E2123" t="str">
            <v>1 1. Convenio</v>
          </cell>
          <cell r="F2123" t="str">
            <v xml:space="preserve">211 211-Convenio Interadministrativo </v>
          </cell>
          <cell r="G2123" t="str">
            <v>SED-SCP-DCTME-CONV-INTER-01-2025</v>
          </cell>
          <cell r="H2123" t="str">
            <v>https://community.secop.gov.co/Public/Tendering/OpportunityDetail/Index?noticeUID=CO1.NTC.7991362&amp;isFromPublicArea=True&amp;isModal=true&amp;asPopupView=true</v>
          </cell>
          <cell r="I2123" t="str">
            <v>5 Contratación directa</v>
          </cell>
          <cell r="J2123" t="str">
            <v>SECRETARÍA DISTRITAL DE CULTURA RECREACIÓN Y DEPORTE</v>
          </cell>
          <cell r="K2123" t="str">
            <v>3 Pública (2-3)</v>
          </cell>
          <cell r="L2123" t="str">
            <v>NO APLICA</v>
          </cell>
          <cell r="S2123" t="str">
            <v>Aunar esfuerzos administrativos y técnicos entre la Secretaría de Cultura, Recreación y Deporte, y la Secretaría de Educación, para fortalecer los procesos de lectura, escritura y oralidad de las bibliotecas públicas escolares en el distrito.</v>
          </cell>
        </row>
        <row r="2124">
          <cell r="D2124" t="str">
            <v>CO1.PCCNTR.7759171</v>
          </cell>
          <cell r="E2124" t="str">
            <v>17 17. Contrato de Prestación de Servicios</v>
          </cell>
          <cell r="F2124" t="str">
            <v xml:space="preserve">33 33-Servicios Apoyo a la Gestion de la Entidad (servicios administrativos) </v>
          </cell>
          <cell r="G2124" t="str">
            <v>SED-SGI-OTIC-PSAG-63-2025</v>
          </cell>
          <cell r="H2124" t="str">
            <v>https://community.secop.gov.co/Public/Tendering/OpportunityDetail/Index?noticeUID=CO1.NTC.7970016&amp;isFromPublicArea=True&amp;isModal=true&amp;asPopupView=true</v>
          </cell>
          <cell r="I2124" t="str">
            <v>5 Contratación directa</v>
          </cell>
          <cell r="J2124" t="str">
            <v>JUAN DAVID CABALLERO PERDOMO</v>
          </cell>
          <cell r="K2124" t="str">
            <v xml:space="preserve">1 Natural </v>
          </cell>
          <cell r="L2124" t="str">
            <v>7949-1-55 (2025)</v>
          </cell>
          <cell r="S2124" t="str">
            <v>PRESTAR SERVICIOS ASISTENCIALES EN EL APOYO Y SEGUIMIENTO A LOS PROYECTOS DE INFRAESTRUCTURA TECNOLOGICA DE TIC DE LA SED</v>
          </cell>
        </row>
        <row r="2125">
          <cell r="D2125" t="str">
            <v>CO1.PCCNTR.7783396</v>
          </cell>
          <cell r="E2125" t="str">
            <v>17 17. Contrato de Prestación de Servicios</v>
          </cell>
          <cell r="F2125" t="str">
            <v xml:space="preserve">31 31-Servicios Profesionales </v>
          </cell>
          <cell r="G2125" t="str">
            <v>SED-SCP-DEM-PSP-50-2025</v>
          </cell>
          <cell r="H2125" t="str">
            <v>https://community.secop.gov.co/Public/Tendering/OpportunityDetail/Index?noticeUID=CO1.NTC.8000649&amp;isFromPublicArea=True&amp;isModal=true&amp;asPopupView=true</v>
          </cell>
          <cell r="I2125" t="str">
            <v>5 Contratación directa</v>
          </cell>
          <cell r="J2125" t="str">
            <v>KARIME RODRIGUEZ MAZORRA</v>
          </cell>
          <cell r="K2125" t="str">
            <v xml:space="preserve">1 Natural </v>
          </cell>
          <cell r="L2125" t="str">
            <v>8102-5-331 (2025)</v>
          </cell>
          <cell r="S2125" t="str">
            <v>PRESTAR SERVICIOS PROFESIONALES A LA DIRECCION DE EDUCACION MEDIA PARA ARTICULAR LAS ACCIONES DE LA ESTRATEGIA DE CALIDAD EDUCATIVA EN EL MARCO DEL DESARROLLO DE APRENDIZAJES MATEMATICOS DE LOS ESTUDIANTES DEL NIVEL DE MEDIA.</v>
          </cell>
        </row>
        <row r="2126">
          <cell r="D2126" t="str">
            <v>CO1.PCCNTR.7769243</v>
          </cell>
          <cell r="E2126" t="str">
            <v>17 17. Contrato de Prestación de Servicios</v>
          </cell>
          <cell r="F2126" t="str">
            <v xml:space="preserve">33 33-Servicios Apoyo a la Gestion de la Entidad (servicios administrativos) </v>
          </cell>
          <cell r="G2126" t="str">
            <v>ED-SGI-OTIC-PSAG-59-2025</v>
          </cell>
          <cell r="H2126" t="str">
            <v>https://community.secop.gov.co/Public/Tendering/OpportunityDetail/Index?noticeUID=CO1.NTC.7983377&amp;isFromPublicArea=True&amp;isModal=true&amp;asPopupView=true</v>
          </cell>
          <cell r="I2126" t="str">
            <v>5 Contratación directa</v>
          </cell>
          <cell r="J2126" t="str">
            <v>ANDRES FABBIANI DELGADO SUAREZ</v>
          </cell>
          <cell r="K2126" t="str">
            <v xml:space="preserve">1 Natural </v>
          </cell>
          <cell r="L2126" t="str">
            <v>7949-1-30 (2025)</v>
          </cell>
          <cell r="S2126" t="str">
            <v>PRESTAR SERVICIOS TECNICOS A LA OTIC EN EL SEGUIMIENTO A LOS PROYECTOS DE CONECTIVIDAD E INFRAESTRUCTURA TECNOLOGICA Y ELECTRICA DE LA SED</v>
          </cell>
        </row>
        <row r="2127">
          <cell r="D2127" t="str">
            <v>CO1.PCCNTR.7783131</v>
          </cell>
          <cell r="E2127" t="str">
            <v>17 17. Contrato de Prestación de Servicios</v>
          </cell>
          <cell r="F2127" t="str">
            <v xml:space="preserve">31 31-Servicios Profesionales </v>
          </cell>
          <cell r="G2127" t="str">
            <v>SED-SGI-OACP-PSP-43-2025</v>
          </cell>
          <cell r="H2127" t="str">
            <v>https://community.secop.gov.co/Public/Tendering/OpportunityDetail/Index?noticeUID=CO1.NTC.7999751&amp;isFromPublicArea=True&amp;isModal=true&amp;asPopupView=true</v>
          </cell>
          <cell r="I2127" t="str">
            <v>5 Contratación directa</v>
          </cell>
          <cell r="J2127" t="str">
            <v>MAURICIO JARAMILLO MARIN</v>
          </cell>
          <cell r="K2127" t="str">
            <v xml:space="preserve">1 Natural </v>
          </cell>
          <cell r="L2127" t="str">
            <v>7701-5-312 (2025)</v>
          </cell>
          <cell r="S2127" t="str">
            <v>PRESTAR LOS SERVICIOS PROFESIONALES COMO ESTRATEGA DIGITAL PARA POTENCIAR LA COMUNICACIÓN DIGITAL, SU COMPONENTE ESTRATÉGICO Y LAS TÁCTICAS DE COMUNICACIÓN ACTUALES, Y APORTAR A LA OPTIMIZACIÓN DE CANALES, FORMATOS Y EL USO DE HERRAMIENTAS DIGITALES, ALINEADA CON LA ESTRATEGIA DE COMUNICACIÓN INTEGRAL, LA ESTRATEGIA INSTITUCIONAL DE LA SECRETARÍA DE EDUCACIÓN Y EL PLAN DE DESARROLLO DE LA CIUDAD.</v>
          </cell>
        </row>
        <row r="2128">
          <cell r="D2128">
            <v>144888</v>
          </cell>
          <cell r="E2128" t="str">
            <v>8 8. Compraventa</v>
          </cell>
          <cell r="F2128" t="str">
            <v xml:space="preserve">121 121-Compraventa (Bienes Muebles) </v>
          </cell>
          <cell r="G2128" t="str">
            <v>SED-SA-AM-DDE-025-2025</v>
          </cell>
          <cell r="H2128" t="str">
            <v>https://operaciones.colombiacompra.gov.co/tienda-virtual-del-estado-colombiano/ordenes-compra/144888</v>
          </cell>
          <cell r="I2128" t="str">
            <v>4 Mínima cuantía</v>
          </cell>
          <cell r="J2128" t="str">
            <v>PANAMERICANA OUTSOURCING SA</v>
          </cell>
          <cell r="K2128" t="str">
            <v>2 Jurídica</v>
          </cell>
          <cell r="L2128" t="str">
            <v>7638-3-441 (2025)</v>
          </cell>
          <cell r="S2128" t="str">
            <v>ADQUIRIR ETIQUETAS ADHESIVAS EN POLIÉSTER PARA APOYAR A LA DIRECCIÓN DE DOTACIONES ESCOLARES EN EL PROCESO DE INVENTARIOS DE LOS BIENES MUEBLES A CARGO DE LA SECRETARÍA DE EDUCACIÓN DEL DISTRITO</v>
          </cell>
        </row>
        <row r="2129">
          <cell r="D2129" t="str">
            <v>CO1.PCCNTR.7731280</v>
          </cell>
          <cell r="E2129" t="str">
            <v>17 17. Contrato de Prestación de Servicios</v>
          </cell>
          <cell r="F2129" t="str">
            <v xml:space="preserve">72 72-Contrato de Seguros </v>
          </cell>
          <cell r="G2129" t="str">
            <v>SED-LP-DDE-004-2025</v>
          </cell>
          <cell r="H2129" t="str">
            <v>https://community.secop.gov.co/Public/Tendering/OpportunityDetail/Index?noticeUID=CO1.NTC.7689059&amp;isFromPublicArea=True&amp;isModal=true&amp;asPopupView=true</v>
          </cell>
          <cell r="I2129" t="str">
            <v>1 Licitación pública</v>
          </cell>
          <cell r="J2129" t="str">
            <v>UNION TEMPORAL MAPFRE SEGUROS GENERALES DE COLOMBIA S.A. LA PREVISORA S.A COMPAÑÍA DE SEGUROS - AXA COLPATRIA SEGUROS</v>
          </cell>
          <cell r="K2129" t="str">
            <v>2 Jurídica</v>
          </cell>
          <cell r="L2129" t="str">
            <v>O212020200701030571351-1-1 Servicios de seguros de vehículos automotores</v>
          </cell>
          <cell r="M2129" t="str">
            <v>O212020200701030571354-1-1 Servicios de seguros contra incendio, terremoto o sustracción</v>
          </cell>
          <cell r="N2129" t="str">
            <v>O212020200701030571355-1-1 Servicios de seguros generales de responsabilidad civil</v>
          </cell>
          <cell r="O2129" t="str">
            <v>O212020200701030571355-1-2 Servicios de seguros generales de responsabilidad civil</v>
          </cell>
          <cell r="P2129" t="str">
            <v>O212020200701030571359-1-1 Otros servicios de seguros distintos de los seguros de vida n.c.p</v>
          </cell>
          <cell r="S2129" t="str">
            <v>ADQUIRIR EL PLAN DE SEGUROS DE LA SECRETARIA DE EDUCACION DEL DISTRITO. (GRUPO I) POLIZA TODO RIESGO DAÑO MATERIAL</v>
          </cell>
        </row>
        <row r="2130">
          <cell r="D2130" t="str">
            <v>CO1.PCCNTR.7731288</v>
          </cell>
          <cell r="E2130" t="str">
            <v>17 17. Contrato de Prestación de Servicios</v>
          </cell>
          <cell r="F2130" t="str">
            <v xml:space="preserve">72 72-Contrato de Seguros </v>
          </cell>
          <cell r="G2130" t="str">
            <v>SED-LP-DDE-004-2025</v>
          </cell>
          <cell r="H2130" t="str">
            <v>https://community.secop.gov.co/Public/Tendering/OpportunityDetail/Index?noticeUID=CO1.NTC.7689059&amp;isFromPublicArea=True&amp;isModal=true&amp;asPopupView=true</v>
          </cell>
          <cell r="I2130" t="str">
            <v>1 Licitación pública</v>
          </cell>
          <cell r="J2130" t="str">
            <v>UNION TEMPORAL MAPFRE SEGUROS GENERALES DE COLOMBIA S.A. LA PREVISORA S.A COMPAÑÍA DE SEGUROS - AXA COLPATRIA SEGUROS</v>
          </cell>
          <cell r="K2130" t="str">
            <v>2 Jurídica</v>
          </cell>
          <cell r="L2130" t="str">
            <v>O212020200701030571355-1-2 (2025)</v>
          </cell>
          <cell r="S2130" t="str">
            <v>ADQUIRIR EL PLAN DE SEGUROS DE LA SECRETARIA DE EDUCACION DEL DISTRITO.(POLIZA RESPONSABILIDAD SERVIDORES PUBLICOS)</v>
          </cell>
        </row>
        <row r="2131">
          <cell r="D2131" t="str">
            <v>CO1.PCCNTR.7783074</v>
          </cell>
          <cell r="E2131" t="str">
            <v>1 1. Convenio</v>
          </cell>
          <cell r="F2131" t="str">
            <v xml:space="preserve">219 219-Otros tipo de convenios </v>
          </cell>
          <cell r="G2131" t="str">
            <v>SED-SCP-DCTME-CONV-COOP-INTER-02-2025</v>
          </cell>
          <cell r="H2131" t="str">
            <v>https://community.secop.gov.co/Public/Tendering/OpportunityDetail/Index?noticeUID=CO1.NTC.8000655&amp;isFromPublicArea=True&amp;isModal=true&amp;asPopupView=true</v>
          </cell>
          <cell r="I2131" t="str">
            <v>8 Otra Regimen Especial</v>
          </cell>
          <cell r="J2131" t="str">
            <v>BRITISH COUNCIL -CONSEJO BRITANICO</v>
          </cell>
          <cell r="K2131" t="str">
            <v>2 Jurídica</v>
          </cell>
          <cell r="L2131" t="str">
            <v>8075-1-5 (2025)</v>
          </cell>
          <cell r="S2131" t="str">
            <v>BRINDAR ACOMPAÑAMIENTO DIFERENCIADO EN LAS IED PARA FORTALECER TANTO EL APRENDIZAJE COMO LA ENSEÑANZA DEL INGLÉS Y EL DESARROLLO DE HABILIDADES COMUNICATIVAS EN ESTE IDIOMA EN LOS Y LAS ESTUDIANTES DEL DISTRITO</v>
          </cell>
        </row>
        <row r="2132">
          <cell r="D2132" t="str">
            <v>CO1.PCCNTR.7753270</v>
          </cell>
          <cell r="E2132" t="str">
            <v>17 17. Contrato de Prestación de Servicios</v>
          </cell>
          <cell r="F2132" t="str">
            <v xml:space="preserve">31 31-Servicios Profesionales </v>
          </cell>
          <cell r="G2132" t="str">
            <v>SED-SGI-OTIC-PSP-42-2025</v>
          </cell>
          <cell r="H2132" t="str">
            <v>https://community.secop.gov.co/Public/Tendering/OpportunityDetail/Index?noticeUID=CO1.NTC.7962427&amp;isFromPublicArea=True&amp;isModal=true&amp;asPopupView=true</v>
          </cell>
          <cell r="I2132" t="str">
            <v>5 Contratación directa</v>
          </cell>
          <cell r="J2132" t="str">
            <v>JOSE EDUARDO ROMERO REYES</v>
          </cell>
          <cell r="K2132" t="str">
            <v xml:space="preserve">1 Natural </v>
          </cell>
          <cell r="L2132" t="str">
            <v>7949-1-53 (2025)</v>
          </cell>
          <cell r="S2132" t="str">
            <v>PRESTAR SERVICIOS PROFESIONALES A LA OTIC EN LA IMPLEMENTACION Y SOPORTE DE LOS SISTEMAS DE INFORMACION QUE APOYAN LA GESTION DE PROCESOS MISIONALES DE LA SED, QUE LE SEAN ENCOMENDADOS POR LA OTIC.</v>
          </cell>
        </row>
        <row r="2133">
          <cell r="D2133" t="str">
            <v>CO1.PCCNTR.7759003</v>
          </cell>
          <cell r="E2133" t="str">
            <v>17 17. Contrato de Prestación de Servicios</v>
          </cell>
          <cell r="F2133" t="str">
            <v xml:space="preserve">31 31-Servicios Profesionales </v>
          </cell>
          <cell r="G2133" t="str">
            <v>SED-SGI-OTIC-PSP-62-2025</v>
          </cell>
          <cell r="H2133" t="str">
            <v>https://community.secop.gov.co/Public/Tendering/OpportunityDetail/Index?noticeUID=CO1.NTC.7969222&amp;isFromPublicArea=True&amp;isModal=true&amp;asPopupView=true</v>
          </cell>
          <cell r="I2133" t="str">
            <v>5 Contratación directa</v>
          </cell>
          <cell r="J2133" t="str">
            <v>JOHANNA MARCELA LOPEZ SALAMANCA</v>
          </cell>
          <cell r="K2133" t="str">
            <v xml:space="preserve">1 Natural </v>
          </cell>
          <cell r="L2133" t="str">
            <v>7949-1-49 (2025)</v>
          </cell>
          <cell r="S2133" t="str">
            <v>PRESTAR SERVICIOS PROFESIONALES ESPECIALIZADOS, EN LA GESTION Y SEGUIMIENTO A LA OPERACION DE LOS SISTEMAS DE INFORMACION QUE APOYAN PROCESOS MISIONALES Y QUE LE SEAN ENCOMENDADOS POR LA OTIC.</v>
          </cell>
        </row>
        <row r="2134">
          <cell r="D2134" t="str">
            <v>CO1.PCCNTR.7791447</v>
          </cell>
          <cell r="E2134" t="str">
            <v>17 17. Contrato de Prestación de Servicios</v>
          </cell>
          <cell r="F2134" t="str">
            <v xml:space="preserve">132 132-Arrendamiento de bienes inmuebles </v>
          </cell>
          <cell r="G2134" t="str">
            <v>SED-SGI-DSA-ARR-04-2025</v>
          </cell>
          <cell r="H2134" t="str">
            <v>https://community.secop.gov.co/Public/Tendering/OpportunityDetail/Index?noticeUID=CO1.NTC.8011558&amp;isFromPublicArea=True&amp;isModal=False</v>
          </cell>
          <cell r="I2134" t="str">
            <v>5 Contratación directa</v>
          </cell>
          <cell r="J2134" t="str">
            <v>INDUSTRIAS METAL MADERA INMEMA LTDA</v>
          </cell>
          <cell r="K2134" t="str">
            <v xml:space="preserve">1 Natural </v>
          </cell>
          <cell r="L2134" t="str">
            <v>O21202020070272112-1-10 (2025)</v>
          </cell>
          <cell r="S2134" t="str">
            <v>ARRENDAMIENTO DEL PREDIO IDENTIFICADO CON LA DIRECCIÓN CALLE 14B # 114B-30 DE LA LOCALIDAD DE FONTIBÓN, DE LA CIUDAD DE BOGOTA D.C., PARA EL FUNCIONAMIENTO DEL ARCHIVO GENERAL DE LA SECRETARIA DE EDUCACIÓN DEL DISTRITO</v>
          </cell>
        </row>
        <row r="2135">
          <cell r="D2135" t="str">
            <v>CO1.PCCNTR.7783137</v>
          </cell>
          <cell r="E2135" t="str">
            <v>17 17. Contrato de Prestación de Servicios</v>
          </cell>
          <cell r="F2135" t="str">
            <v xml:space="preserve">31 31-Servicios Profesionales </v>
          </cell>
          <cell r="G2135" t="str">
            <v>SED-SII-OCE-PSP-138-2025.</v>
          </cell>
          <cell r="H2135" t="str">
            <v>https://community.secop.gov.co/Public/Tendering/OpportunityDetail/Index?noticeUID=CO1.NTC.8000302&amp;isFromPublicArea=True&amp;isModal=true&amp;asPopupView=true</v>
          </cell>
          <cell r="I2135" t="str">
            <v>5 Contratación directa</v>
          </cell>
          <cell r="J2135" t="str">
            <v>MARIA FERNANDA CONTRERAS AGUILLON</v>
          </cell>
          <cell r="K2135" t="str">
            <v xml:space="preserve">1 Natural </v>
          </cell>
          <cell r="L2135" t="str">
            <v>8031-1-478 (2025)</v>
          </cell>
          <cell r="S2135" t="str">
            <v>PRESTAR SERVICIOS PROFESIONALES A LA SECRETARIA DE EDUCACION DEL DISTRITO EN LOS TERRITORIOS ASIGNADOS EN EL ACOMPAÑAMIENTO Y SEGUIMIENTO A LAS SITUACIONES CRITICAS QUE DESBORDAN LA CAPACIDAD INSTITUCIONAL VERIFICANDO LA ACTIVACION DE LOS PROTOCOLOS Y RUTAS DE RESTABLECIMIENTO DE DERECHOS, GENERANDO LAS ARTICULACIONES INTERINSTITUCIONALES QUE SE REQUIERAN PARA SITUACIONES OCURRIDAS TANTO AL INTERIOR DE LOS COLEGIOS COMO DE SUS ENTORNOS, COMO PARTE DE LA OFICINA PARA LA CONVIVENCIA ESCOLAR.</v>
          </cell>
        </row>
        <row r="2136">
          <cell r="D2136" t="str">
            <v>CO1.PCCNTR.7789124</v>
          </cell>
          <cell r="E2136" t="str">
            <v>10 9. Atípicos</v>
          </cell>
          <cell r="F2136" t="str">
            <v xml:space="preserve">999 999-Otro tipo de naturaleza de contratos </v>
          </cell>
          <cell r="G2136" t="str">
            <v>SED-SA-BP-DTH-023-2025</v>
          </cell>
          <cell r="H2136" t="str">
            <v>https://community.secop.gov.co/Public/Tendering/OpportunityDetail/Index?noticeUID=CO1.NTC.8008740&amp;isFromPublicArea=True&amp;isModal=true&amp;asPopupView=true</v>
          </cell>
          <cell r="I2136" t="str">
            <v>8 Otra Regimen Especial</v>
          </cell>
          <cell r="J2136" t="str">
            <v>RENTA Y CAMPO CORREDORES S.A</v>
          </cell>
          <cell r="K2136" t="str">
            <v>2 Jurídica</v>
          </cell>
          <cell r="L2136" t="str">
            <v>8033-4-1 (2025)</v>
          </cell>
          <cell r="M2136" t="str">
            <v>O2120201002082823103-1-1 (2025)</v>
          </cell>
          <cell r="N2136" t="str">
            <v>O2120201002082823213-1-1 (2025)</v>
          </cell>
          <cell r="O2136" t="str">
            <v>O2120201002082823303-1-1 (2025)</v>
          </cell>
          <cell r="P2136" t="str">
            <v>O2120201002082823401-1-1 (2025)</v>
          </cell>
          <cell r="S2136" t="str">
            <v>REALIZAR OPERACIONES A NOMBRE PROPIO Y POR CUENTA DE LA SECRETARIA DE EDUCACIÓN DEL DISTRITO A TRAVES DE LOS SISTEMAS DE NEGOCIACION ADMINISTRADOS POR LA BOLSA MERCANTIL DE COLOMBIA PARA CONTRATAR LA ADQUISICIÓN DE BONOS Y/O TARJETAS CANJEABLES ÚNICA Y EXCLUSIVAMENTE POR VESTUARIO Y CALZADO DE LABOR, PARA LOS FUNCIONARIOS DOCENTES Y ADMINISTRATIVOS DE LA SECRETARIA DE EDUCACIÓN DEL DISTRITO QUE TENGAN DERECHO A ADQUIRIR DOTACIÓN PARA LA VIGENCIA 2025</v>
          </cell>
        </row>
        <row r="2137">
          <cell r="D2137" t="str">
            <v>CO1.PCCNTR.7766930</v>
          </cell>
          <cell r="E2137" t="str">
            <v>17 17. Contrato de Prestación de Servicios</v>
          </cell>
          <cell r="F2137" t="str">
            <v xml:space="preserve">31 31-Servicios Profesionales </v>
          </cell>
          <cell r="G2137" t="str">
            <v>SED-SGI-OTIC-PSP-45-2025</v>
          </cell>
          <cell r="H2137" t="str">
            <v>https://community.secop.gov.co/Public/Tendering/OpportunityDetail/Index?noticeUID=CO1.NTC.7980454&amp;isFromPublicArea=True&amp;isModal=true&amp;asPopupView=true</v>
          </cell>
          <cell r="I2137" t="str">
            <v>5 Contratación directa</v>
          </cell>
          <cell r="J2137" t="str">
            <v>SAUL ENRIQUE CAMARGO GUEVARA</v>
          </cell>
          <cell r="K2137" t="str">
            <v xml:space="preserve">1 Natural </v>
          </cell>
          <cell r="L2137" t="str">
            <v>7949-1-72 (2025)</v>
          </cell>
          <cell r="S2137" t="str">
            <v>PRESTAR SERVICIOS PROFESIONALES A LA OTIC EN LA IMPLEMENTACION Y SOPORTE DE LOS SISTEMAS DE INFORMACION QUE APOYAN LA GESTION DOCUMENTAL Y ATENCION AL CIUDADANO, QUE LE SEAN ENCOMENDADOS POR LA OTIC.</v>
          </cell>
        </row>
        <row r="2138">
          <cell r="D2138" t="str">
            <v>CO1.PCCNTR.7777056</v>
          </cell>
          <cell r="E2138" t="str">
            <v>7 7. Suministro</v>
          </cell>
          <cell r="F2138" t="str">
            <v xml:space="preserve">42 42-Suministro de Bienes en general </v>
          </cell>
          <cell r="G2138" t="str">
            <v>SED- MC-OTIC-020-2025</v>
          </cell>
          <cell r="H2138" t="str">
            <v>https://community.secop.gov.co/Public/Tendering/OpportunityDetail/Index?noticeUID=CO1.NTC.7933696&amp;isFromPublicArea=True&amp;isModal=true&amp;asPopupView=true</v>
          </cell>
          <cell r="I2138" t="str">
            <v>4 Mínima cuantía</v>
          </cell>
          <cell r="J2138" t="str">
            <v>CAMERFIRMA COLOMBIA S.A.S</v>
          </cell>
          <cell r="K2138" t="str">
            <v>2 Jurídica</v>
          </cell>
          <cell r="L2138" t="str">
            <v>O21202020080383159-1-2 (2025)</v>
          </cell>
          <cell r="S2138" t="str">
            <v>SUMINISTRO, INSTALACIÓN Y PUESTA EN FUNCIONAMIENTO DE CERTIFICADOS DIGITALES SITIO SEGURO Y CERTIFICADOS DE FIRMA DIGITAL VIRTUALES PARA FIRMAR DIGITALMENTE DOCUMENTOS ELECTRÓNICOS DE FORMA AUTOMÁTICA, INDIVIDUAL Y MASIVA PARA LA SECRETARIA DE EDUCACIÓN DEL DISTRITO</v>
          </cell>
        </row>
        <row r="2139">
          <cell r="D2139" t="str">
            <v>CO1.PCCNTR.7789937</v>
          </cell>
          <cell r="E2139" t="str">
            <v>17 17. Contrato de Prestación de Servicios</v>
          </cell>
          <cell r="F2139" t="str">
            <v xml:space="preserve">31 31-Servicios Profesionales </v>
          </cell>
          <cell r="G2139" t="str">
            <v>SED-SAP-DC-PSP-113-2025</v>
          </cell>
          <cell r="H2139" t="str">
            <v>https://community.secop.gov.co/Public/Tendering/OpportunityDetail/Index?noticeUID=CO1.NTC.8009377&amp;isFromPublicArea=True&amp;isModal=true&amp;asPopupView=true</v>
          </cell>
          <cell r="I2139" t="str">
            <v>5 Contratación directa</v>
          </cell>
          <cell r="J2139" t="str">
            <v>LIGIA MARINA SANABRIA LOAIZA</v>
          </cell>
          <cell r="K2139" t="str">
            <v xml:space="preserve">1 Natural </v>
          </cell>
          <cell r="L2139" t="str">
            <v>7624-3-240 (2025)</v>
          </cell>
          <cell r="S2139"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CON ENFASIS EN POBLACION EN CONDICION DE EXTREMA VULNERABILIDAD SOCIAL.</v>
          </cell>
        </row>
        <row r="2140">
          <cell r="D2140" t="str">
            <v>CO1.PCCNTR.7786857</v>
          </cell>
          <cell r="E2140" t="str">
            <v>17 17. Contrato de Prestación de Servicios</v>
          </cell>
          <cell r="F2140" t="str">
            <v xml:space="preserve">31 31-Servicios Profesionales </v>
          </cell>
          <cell r="G2140" t="str">
            <v>SED-SCP-DCTME-PSP-57-2025.</v>
          </cell>
          <cell r="H2140" t="str">
            <v>https://community.secop.gov.co/Public/Tendering/OpportunityDetail/Index?noticeUID=CO1.NTC.8005778&amp;isFromPublicArea=True&amp;isModal=true&amp;asPopupView=true</v>
          </cell>
          <cell r="I2140" t="str">
            <v>5 Contratación directa</v>
          </cell>
          <cell r="J2140" t="str">
            <v>YENY ROCIO MARTINEZ MORENO</v>
          </cell>
          <cell r="K2140" t="str">
            <v xml:space="preserve">1 Natural </v>
          </cell>
          <cell r="L2140" t="str">
            <v>8102-3-125 (2025)</v>
          </cell>
          <cell r="S2140" t="str">
            <v>OFRECER SERVICIOS PROFESIONALES PARA LLEVAR A CABO LA IMPLEMENTACION DEL PLAN DE FORTALECIMIENTO DE LAS BIBLIOTECAS ESCOLARES, EN EL MARCO DEL MODELO DE BIBLIOTECA PUBLICA ESCOLAR DEL COLEGIO RURAL PASQUILLA, UBICADO EN PASQUILLA, MEDIANTE LA EJECUCION DE ACCIONES PEDAGOGICAS Y TECNICAS, SIGUIENDO LAS DIRECTRICES DE LA DCTME.</v>
          </cell>
        </row>
        <row r="2141">
          <cell r="D2141" t="str">
            <v>CO1.PCCNTR.7786466</v>
          </cell>
          <cell r="E2141" t="str">
            <v>17 17. Contrato de Prestación de Servicios</v>
          </cell>
          <cell r="F2141" t="str">
            <v xml:space="preserve">31 31-Servicios Profesionales </v>
          </cell>
          <cell r="G2141" t="str">
            <v>SED-SCP-DCTME-PSP-59-2025.</v>
          </cell>
          <cell r="H2141" t="str">
            <v>https://community.secop.gov.co/Public/Tendering/OpportunityDetail/Index?noticeUID=CO1.NTC.8005255&amp;isFromPublicArea=True&amp;isModal=true&amp;asPopupView=true</v>
          </cell>
          <cell r="I2141" t="str">
            <v>5 Contratación directa</v>
          </cell>
          <cell r="J2141" t="str">
            <v>SULEYDI MORA BARRAGAN</v>
          </cell>
          <cell r="K2141" t="str">
            <v xml:space="preserve">1 Natural </v>
          </cell>
          <cell r="L2141" t="str">
            <v>8102-3-143 (2025)</v>
          </cell>
          <cell r="S2141" t="str">
            <v>PRESTAR SERVICIOS PROFESIONALES PARA ACOMPAÑAR LA GESTION Y ORIENTAR LOS PROCESOS PEDAGOGICOS, TECNICOS Y ADMINISTRATIVOS DE LAS BIBLIOTECAS ESCOLARES, EN EL MARCO DEL PLAN DE FORTALECIMIENTO DE LA BIBLIOTECA ESCOLAR Y LA POLITICA PUBLICA DE LECTURA, ESCRITURA Y ORALIDAD, DE ACUERDO CON LA LINEA ESTRATEGICA DE LA DIRECCION DE CIENCIAS, TECNOLOGIAS Y MEDIOS EDUCATIVOS.</v>
          </cell>
        </row>
        <row r="2142">
          <cell r="D2142" t="str">
            <v>CO1.PCCNTR.7784137</v>
          </cell>
          <cell r="E2142" t="str">
            <v>17 17. Contrato de Prestación de Servicios</v>
          </cell>
          <cell r="F2142" t="str">
            <v xml:space="preserve">31 31-Servicios Profesionales </v>
          </cell>
          <cell r="G2142" t="str">
            <v>SED-SCP-DIIP-PSP-141-2025</v>
          </cell>
          <cell r="H2142" t="str">
            <v>https://community.secop.gov.co/Public/Tendering/OpportunityDetail/Index?noticeUID=CO1.NTC.8001882&amp;isFromPublicArea=True&amp;isModal=true&amp;asPopupView=true</v>
          </cell>
          <cell r="I2142" t="str">
            <v>5 Contratación directa</v>
          </cell>
          <cell r="J2142" t="str">
            <v>ANLLY CAROLINA ESCOBAR MOSQUERA</v>
          </cell>
          <cell r="K2142" t="str">
            <v xml:space="preserve">1 Natural </v>
          </cell>
          <cell r="L2142" t="str">
            <v>8102-4-513 (2025)</v>
          </cell>
          <cell r="S2142" t="str">
            <v>PRESTAR SERVICIOS PROFESIONALES A LA DIRECCION DE INCLUSION E INTEGRACION DE POBLACIONES PARA EL ACOMPAÑAMIENTO, SEGUIMIENTO Y FORTALECIMIENTO PEDAGOGICO EN EL MARCO DE LA EDUCACION INCLUSIVA PARA TODAS LAS POBLACIONES EN EDAD ESCOLAR</v>
          </cell>
        </row>
        <row r="2143">
          <cell r="D2143" t="str">
            <v>CO1.PCCNTR.7787670</v>
          </cell>
          <cell r="E2143" t="str">
            <v>17 17. Contrato de Prestación de Servicios</v>
          </cell>
          <cell r="F2143" t="str">
            <v xml:space="preserve">31 31-Servicios Profesionales </v>
          </cell>
          <cell r="G2143" t="str">
            <v>SED-SCP-DIIP-PSP-142-2025</v>
          </cell>
          <cell r="H2143" t="str">
            <v>https://community.secop.gov.co/Public/Tendering/OpportunityDetail/Index?noticeUID=CO1.NTC.8007183&amp;isFromPublicArea=True&amp;isModal=true&amp;asPopupView=true</v>
          </cell>
          <cell r="I2143" t="str">
            <v>5 Contratación directa</v>
          </cell>
          <cell r="J2143" t="str">
            <v>MARIO ANDREY BELTRAN RODRIGUEZ</v>
          </cell>
          <cell r="K2143" t="str">
            <v xml:space="preserve">1 Natural </v>
          </cell>
          <cell r="L2143" t="str">
            <v>8102-4-502 (2025)</v>
          </cell>
          <cell r="S2143" t="str">
            <v>PRESTAR SERVICIOS PROFESIONALES PARA EL ACOMPAÑAMIENTO, SEGUIMIENTO Y FORTALECIMIENTO PEDAGOGICO A LAS ESTRATEGIAS EDUCATIVAS FLEXIBLES.</v>
          </cell>
        </row>
        <row r="2144">
          <cell r="D2144" t="str">
            <v>CO1.PCCNTR.7766684</v>
          </cell>
          <cell r="E2144" t="str">
            <v>17 17. Contrato de Prestación de Servicios</v>
          </cell>
          <cell r="F2144" t="str">
            <v xml:space="preserve">31 31-Servicios Profesionales </v>
          </cell>
          <cell r="G2144" t="str">
            <v>SED-SGI-OTIC-PSP-52-2025</v>
          </cell>
          <cell r="H2144" t="str">
            <v>https://community.secop.gov.co/Public/Tendering/OpportunityDetail/Index?noticeUID=CO1.NTC.7980386&amp;isFromPublicArea=True&amp;isModal=true&amp;asPopupView=true</v>
          </cell>
          <cell r="I2144" t="str">
            <v>5 Contratación directa</v>
          </cell>
          <cell r="J2144" t="str">
            <v>JUAN MANUEL ESCANDON PEREZ</v>
          </cell>
          <cell r="K2144" t="str">
            <v xml:space="preserve">1 Natural </v>
          </cell>
          <cell r="L2144" t="str">
            <v>7949-1-78 (2025)</v>
          </cell>
          <cell r="S2144" t="str">
            <v>PRESTAR SERVICIOS PROFESIONALES ESPECIALIZADOS A LA OTIC, EN EL SEGUIMIENTO A LA IMPLEMENTACIÓN Y DESARROLLO DE LOS SISTEMAS DE INFORMACIÓN DE LA SED Y LOS PROYECTOS DE TI QUE LE SEAN ENCOMENDADOS POR EL ÁREA</v>
          </cell>
        </row>
        <row r="2145">
          <cell r="D2145" t="str">
            <v>CO1.PCCNTR.7762860</v>
          </cell>
          <cell r="E2145" t="str">
            <v>17 17. Contrato de Prestación de Servicios</v>
          </cell>
          <cell r="F2145" t="str">
            <v xml:space="preserve">31 31-Servicios Profesionales </v>
          </cell>
          <cell r="G2145" t="str">
            <v>SED-SGI-OTIC-PSP-47-2025</v>
          </cell>
          <cell r="H2145" t="str">
            <v>https://community.secop.gov.co/Public/Tendering/OpportunityDetail/Index?noticeUID=CO1.NTC.7975342&amp;isFromPublicArea=True&amp;isModal=true&amp;asPopupView=true</v>
          </cell>
          <cell r="I2145" t="str">
            <v>5 Contratación directa</v>
          </cell>
          <cell r="J2145" t="str">
            <v>LUIS GUILLERMO DIAZ VILLALOBOS</v>
          </cell>
          <cell r="K2145" t="str">
            <v xml:space="preserve">1 Natural </v>
          </cell>
          <cell r="L2145" t="str">
            <v>7949-1-58 (2025)</v>
          </cell>
          <cell r="S2145" t="str">
            <v>PRESTAR SERVICIOS PROFESIONALES A LA OTIC EN EL DESARROLLO, SOPORTE, MANTENIMIENTO Y ELABORACION DE DOCUMENTACION TECNICA DE LOS SISTEMAS DE INFORMACION QUE LE SEAN ASIGNADOS POR LA OTIC</v>
          </cell>
        </row>
        <row r="2146">
          <cell r="D2146" t="str">
            <v>CO1.PCCNTR.7733796</v>
          </cell>
          <cell r="E2146" t="str">
            <v>17 17. Contrato de Prestación de Servicios</v>
          </cell>
          <cell r="F2146" t="str">
            <v xml:space="preserve">31 31-Servicios Profesionales </v>
          </cell>
          <cell r="G2146" t="str">
            <v>SED-SGI-OTIC-PSP-44-2025</v>
          </cell>
          <cell r="H2146" t="str">
            <v>https://community.secop.gov.co/Public/Tendering/OpportunityDetail/Index?noticeUID=CO1.NTC.7936987&amp;isFromPublicArea=True&amp;isModal=true&amp;asPopupView=true</v>
          </cell>
          <cell r="I2146" t="str">
            <v>5 Contratación directa</v>
          </cell>
          <cell r="J2146" t="str">
            <v>MARTHA EUGENIA RUBIO PERDOMO</v>
          </cell>
          <cell r="K2146" t="str">
            <v xml:space="preserve">1 Natural </v>
          </cell>
          <cell r="L2146" t="str">
            <v>7949-1-62 (2025)</v>
          </cell>
          <cell r="S2146" t="str">
            <v>PRESTAR SERVICIOS PROFESIONALES ESPECIALIZADOS, EN LA GESTION Y SEGUIMIENTO A LA OPERACION DE LOS SISTEMAS DE INFORMACION QUE APOYAN LA GESTION FINANCIERA Y CONTRACTUAL, QUE LE SEAN ENCOMENDADOS POR LA OTIC.</v>
          </cell>
        </row>
        <row r="2147">
          <cell r="D2147" t="str">
            <v>CO1.PCCNTR.7767202</v>
          </cell>
          <cell r="E2147" t="str">
            <v>17 17. Contrato de Prestación de Servicios</v>
          </cell>
          <cell r="F2147" t="str">
            <v xml:space="preserve">31 31-Servicios Profesionales </v>
          </cell>
          <cell r="G2147" t="str">
            <v>SED-SGI-OTIC-PSP-37-2025</v>
          </cell>
          <cell r="H2147" t="str">
            <v>https://community.secop.gov.co/Public/Tendering/OpportunityDetail/Index?noticeUID=CO1.NTC.7980747&amp;isFromPublicArea=True&amp;isModal=true&amp;asPopupView=true</v>
          </cell>
          <cell r="I2147" t="str">
            <v>5 Contratación directa</v>
          </cell>
          <cell r="J2147" t="str">
            <v>ANGELA BEATRIZ SIERRA GUERRERO</v>
          </cell>
          <cell r="K2147" t="str">
            <v xml:space="preserve">1 Natural </v>
          </cell>
          <cell r="L2147" t="str">
            <v>7949-1-32 (2025)</v>
          </cell>
          <cell r="S2147" t="str">
            <v>PRESTAR SERVICIOS PROFESIONALES EN EL DESARROLLO, IMPLEMENTACION Y SOPORTE DE LOS SISTEMAS DE INFORMACION DE LA SED QUE LE SEAN ASIGNADOS POR LA OTIC</v>
          </cell>
        </row>
        <row r="2148">
          <cell r="D2148" t="str">
            <v>CO1.PCCNTR.7783265</v>
          </cell>
          <cell r="E2148" t="str">
            <v>17 17. Contrato de Prestación de Servicios</v>
          </cell>
          <cell r="F2148" t="str">
            <v xml:space="preserve">49 49-Otros Servicios </v>
          </cell>
          <cell r="G2148" t="str">
            <v>SED-SGI-OTIC-CD-003-2025</v>
          </cell>
          <cell r="H2148" t="str">
            <v>https://community.secop.gov.co/Public/Tendering/OpportunityDetail/Index?noticeUID=CO1.NTC.8000282&amp;isFromPublicArea=True&amp;isModal=true&amp;asPopupView=true</v>
          </cell>
          <cell r="I2148" t="str">
            <v>5 Contratación directa</v>
          </cell>
          <cell r="J2148" t="str">
            <v>PROJECT GESTION EMPRESARIAL S.A.S</v>
          </cell>
          <cell r="K2148" t="str">
            <v>2 Jurídica</v>
          </cell>
          <cell r="L2148" t="str">
            <v>O21202020080383132-1-8 (2025)</v>
          </cell>
          <cell r="S2148" t="str">
            <v>PRESTAR EL SERVICIO DE ACTUALIZACIÓN, SOPORTE Y MANTENIMIENTO DEL SOFTWARE DE GESTIÓN DOCUMENTAL “PS DOCUMENTS SISTEMA DE GESTIÓN DOCUMENTAL®”, EL CUAL PERMITE GESTIONAR Y CONTROLAR EL INVENTARIO DE ARCHIVOS FÍSICOS QUE ESTÁN EN CUSTODIA DEL ARCHIVO CENTRAL DE LA SECRETARÍA DE EDUCACIÓN DEL DISTRITO – SED.</v>
          </cell>
        </row>
        <row r="2149">
          <cell r="D2149" t="str">
            <v>CO1.PCCNTR.7788223</v>
          </cell>
          <cell r="E2149" t="str">
            <v>17 17. Contrato de Prestación de Servicios</v>
          </cell>
          <cell r="F2149" t="str">
            <v xml:space="preserve">33 33-Servicios Apoyo a la Gestion de la Entidad (servicios administrativos) </v>
          </cell>
          <cell r="G2149" t="str">
            <v>SED-SAP-DC-PSP-112-2025.</v>
          </cell>
          <cell r="H2149" t="str">
            <v>https://community.secop.gov.co/Public/Tendering/OpportunityDetail/Index?noticeUID=CO1.NTC.8007295&amp;isFromPublicArea=True&amp;isModal=true&amp;asPopupView=true</v>
          </cell>
          <cell r="I2149" t="str">
            <v>5 Contratación directa</v>
          </cell>
          <cell r="J2149" t="str">
            <v>HENRY ANTONIO MEDINA MOJICA</v>
          </cell>
          <cell r="K2149" t="str">
            <v xml:space="preserve">1 Natural </v>
          </cell>
          <cell r="L2149" t="str">
            <v>7624-2-199 (2025)</v>
          </cell>
          <cell r="S2149" t="str">
            <v>PRESTAR SERVICIOS DE APOYO A LA DIRECCION DE COBERTURA EN ACTIVIDADES DE GESTION RELACIONADAS CON LA IMPLEMENTACION DE ESTRATEGIAS DE ACCESO Y PERMANENCIA AL SISTEMA EDUCATIVO EN LAS DIRECCIONES LOCALES DE EDUCACIÓN QUE LE SEAN ASIGNADAS, Y ARTICULAR CON LAS DEMAS DEPENDENCIAS DE LA SED EN EL MARCO DE LA EDUCACION INCLUSIVA.</v>
          </cell>
        </row>
        <row r="2150">
          <cell r="D2150" t="str">
            <v>CO1.PCCNTR.7772528</v>
          </cell>
          <cell r="E2150" t="str">
            <v>17 17. Contrato de Prestación de Servicios</v>
          </cell>
          <cell r="F2150" t="str">
            <v xml:space="preserve">31 31-Servicios Profesionales </v>
          </cell>
          <cell r="G2150" t="str">
            <v>SED-SGI-OTIC-PSP-64-2025</v>
          </cell>
          <cell r="H2150" t="str">
            <v>https://community.secop.gov.co/Public/Tendering/OpportunityDetail/Index?noticeUID=CO1.NTC.7987819&amp;isFromPublicArea=True&amp;isModal=true&amp;asPopupView=true</v>
          </cell>
          <cell r="I2150" t="str">
            <v>5 Contratación directa</v>
          </cell>
          <cell r="J2150" t="str">
            <v>JAIME ANDRES SOTO QUINTANILLA</v>
          </cell>
          <cell r="K2150" t="str">
            <v xml:space="preserve">1 Natural </v>
          </cell>
          <cell r="L2150" t="str">
            <v>7949-1-47 (2025)</v>
          </cell>
          <cell r="S2150" t="str">
            <v>PRESTAR SERVICIOS PROFESIONALES A LA OTIC PARA EL LEVANTAMIENTO Y ESPECIFICACION DE REQUERIMIENTOS DE INTELIGENCIA DE NEGOCIOS Y SOPORTE DE DATOS PARA LAS SOLUCIONES ANALITICAS QUE LE SEAN ENCOMENDADOS SEGUN LO ESTABLECIDO EN LOS PROCEDIMIENTOS DEL SISTEMA DE GESTION DE CALIDAD DEFINIDOS POR EL AREA.</v>
          </cell>
        </row>
        <row r="2151">
          <cell r="D2151" t="str">
            <v>CO1.PCCNTR.7726751</v>
          </cell>
          <cell r="E2151" t="str">
            <v>17 17. Contrato de Prestación de Servicios</v>
          </cell>
          <cell r="F2151" t="str">
            <v xml:space="preserve">31 31-Servicios Profesionales </v>
          </cell>
          <cell r="G2151" t="str">
            <v>SED-SCP-DIIP-PSP-139-2025</v>
          </cell>
          <cell r="H2151" t="str">
            <v>https://community.secop.gov.co/Public/Tendering/OpportunityDetail/Index?noticeUID=CO1.NTC.7928711&amp;isFromPublicArea=True&amp;isModal=true&amp;asPopupView=true</v>
          </cell>
          <cell r="I2151" t="str">
            <v>5 Contratación directa</v>
          </cell>
          <cell r="J2151" t="str">
            <v>ROSA DAIRA QUIÑONES ANGULO</v>
          </cell>
          <cell r="K2151" t="str">
            <v xml:space="preserve">1 Natural </v>
          </cell>
          <cell r="L2151" t="str">
            <v>8102-4-612 (2025)</v>
          </cell>
          <cell r="S2151" t="str">
            <v>PRESTAR SERVICIOS PROFESIONALES EN LA DIRECCION DE INCLUSION E INTEGRACION DE POBLACIONES PARA DESARROLLAR ESTRATEGIAS ORIENTADAS AL FORTALECIMIENTO DE LOS PROCESOS DE ATENCION EDUCATIVA Y PEDAGOGICA A PERSONAS VICTIMAS DEL CONFLICTO ARMADO EN EL MARCO DE LA INCLUSION Y EQUIDAD EN LA EDUCACION.</v>
          </cell>
        </row>
        <row r="2152">
          <cell r="D2152" t="str">
            <v>CO1.PCCNTR.7778429</v>
          </cell>
          <cell r="E2152" t="str">
            <v>17 17. Contrato de Prestación de Servicios</v>
          </cell>
          <cell r="F2152" t="str">
            <v xml:space="preserve">31 31-Servicios Profesionales </v>
          </cell>
          <cell r="G2152" t="str">
            <v>SED-SGI-OTIC-PSP-38-2025</v>
          </cell>
          <cell r="H2152" t="str">
            <v>https://community.secop.gov.co/Public/Tendering/OpportunityDetail/Index?noticeUID=CO1.NTC.7994741&amp;isFromPublicArea=True&amp;isModal=true&amp;asPopupView=true</v>
          </cell>
          <cell r="I2152" t="str">
            <v>5 Contratación directa</v>
          </cell>
          <cell r="J2152" t="str">
            <v>CARLOS ALBERTO MEZA PONCE</v>
          </cell>
          <cell r="K2152" t="str">
            <v xml:space="preserve">1 Natural </v>
          </cell>
          <cell r="L2152" t="str">
            <v>7949-1-37 (2025)</v>
          </cell>
          <cell r="S2152" t="str">
            <v>PRESTAR SERVICIOS PROFESIONALES A LA OTIC EN EL DESARROLLO, IMPLEMENTACION, SOPORTE Y MANTENIMIENTO DE LOS SISTEMAS DE INFORMACION QUE LE SEAN ASIGNADOS POR LA OTIC</v>
          </cell>
        </row>
        <row r="2153">
          <cell r="D2153" t="str">
            <v>CO1.PCCNTR.7752542</v>
          </cell>
          <cell r="E2153" t="str">
            <v>17 17. Contrato de Prestación de Servicios</v>
          </cell>
          <cell r="F2153" t="str">
            <v xml:space="preserve">31 31-Servicios Profesionales </v>
          </cell>
          <cell r="G2153" t="str">
            <v>SED-SGI-OTIC-PSP-57-2025</v>
          </cell>
          <cell r="H2153" t="str">
            <v>https://community.secop.gov.co/Public/Tendering/OpportunityDetail/Index?noticeUID=CO1.NTC.7961311&amp;isFromPublicArea=True&amp;isModal=true&amp;asPopupView=true</v>
          </cell>
          <cell r="I2153" t="str">
            <v>5 Contratación directa</v>
          </cell>
          <cell r="J2153" t="str">
            <v>HENRY ALEXANDER MOYAN MONTENEGRO</v>
          </cell>
          <cell r="K2153" t="str">
            <v xml:space="preserve">1 Natural </v>
          </cell>
          <cell r="L2153" t="str">
            <v>7949-1-45 (2025)</v>
          </cell>
          <cell r="S2153" t="str">
            <v>PRESTAR SERVICIOS PROFESIONALES COMO OFICIAL DE SEGURIDAD DE LA INFORMACION PARA LA IMPLEMENTACION, GESTION Y FORTALECIMIENTO DEL SISTEMA DE GESTIÓN DE SEGURIDAD DE LA INFORMACION (SGSI) DE LA SECRETARÍA DE EDUCACION DEL DISTRITO, EN CUMPLIMIENTO DE LAS NORMAS VIGENTES Y MEJORES PRACTICAS EN LA PROTECCION DE LA INFORMACION.</v>
          </cell>
        </row>
        <row r="2154">
          <cell r="D2154" t="str">
            <v>CO1.PCCNTR.7798314</v>
          </cell>
          <cell r="E2154" t="str">
            <v>1 1. Convenio</v>
          </cell>
          <cell r="F2154" t="str">
            <v xml:space="preserve">211 211-Convenio Interadministrativo </v>
          </cell>
          <cell r="G2154" t="str">
            <v>SED-SCP-DEE-CONV-INTER-2-2025</v>
          </cell>
          <cell r="H2154" t="str">
            <v>https://community.secop.gov.co/Public/Tendering/OpportunityDetail/Index?noticeUID=CO1.NTC.8019818&amp;isFromPublicArea=True&amp;isModal=False</v>
          </cell>
          <cell r="I2154" t="str">
            <v>5 Contratación directa</v>
          </cell>
          <cell r="J2154" t="str">
            <v>INSTITUTO PARA LA INVESTIGACION EDUCATIVA Y EL DESARROLLO PEDAGOGICO - IDEP</v>
          </cell>
          <cell r="K2154" t="str">
            <v>3 Pública (2-3)</v>
          </cell>
          <cell r="L2154" t="str">
            <v>8102-4-208 (2025)</v>
          </cell>
          <cell r="S2154" t="str">
            <v>AUNAR ESFUERZOS TECNICOS ADMINISTRATIVOS Y FINANCIEROS PARA DESARROLLAR LA EVALUACION DE IMPLEMENTACION Y RESULTADOS DE LA ESTRATEGIA DE EVALUACION FORMATIVA LIDERADA POR LA DIRECCION DE EVALUACION DE LA EDUCACION DURANTE 2025</v>
          </cell>
        </row>
        <row r="2155">
          <cell r="D2155" t="str">
            <v>CO1.PCCNTR.7801183</v>
          </cell>
          <cell r="E2155" t="str">
            <v>17 17. Contrato de Prestación de Servicios</v>
          </cell>
          <cell r="F2155" t="str">
            <v xml:space="preserve">31 31-Servicios Profesionales </v>
          </cell>
          <cell r="G2155" t="str">
            <v>SED-SII-OCE-PSP-162-2025</v>
          </cell>
          <cell r="H2155" t="str">
            <v>https://community.secop.gov.co/Public/Tendering/OpportunityDetail/Index?noticeUID=CO1.NTC.8025073&amp;isFromPublicArea=True&amp;isModal=False</v>
          </cell>
          <cell r="I2155" t="str">
            <v>5 Contratación directa</v>
          </cell>
          <cell r="J2155" t="str">
            <v>PAOLA CAROLINA GARCIA SANCHEZ</v>
          </cell>
          <cell r="K2155" t="str">
            <v xml:space="preserve">1 Natural </v>
          </cell>
          <cell r="L2155" t="str">
            <v>8031-1-479 (2025)</v>
          </cell>
          <cell r="S2155" t="str">
            <v>PRESTAR SERVICIOS PROFESIONALES APOYANDO LA ORIENTACION TECNICA, METODOLOGICA Y DE CONTENIDO NECESARIA PARA EL DESARROLLO DE LAS ACCIONES ESTRATEGICAS A CARGO DE LA OFICINA PARA LA CONVIVENCIA ESCOLAR.</v>
          </cell>
        </row>
        <row r="2156">
          <cell r="D2156" t="str">
            <v>CO1.PCCNTR.7800874</v>
          </cell>
          <cell r="E2156" t="str">
            <v>17 17. Contrato de Prestación de Servicios</v>
          </cell>
          <cell r="F2156" t="str">
            <v xml:space="preserve">33 33-Servicios Apoyo a la Gestion de la Entidad (servicios administrativos) </v>
          </cell>
          <cell r="G2156" t="str">
            <v>SED-SCP-DIIP-PSAG-140-2025</v>
          </cell>
          <cell r="H2156" t="str">
            <v>https://community.secop.gov.co/Public/Tendering/OpportunityDetail/Index?noticeUID=CO1.NTC.8024378&amp;isFromPublicArea=True&amp;isModal=False</v>
          </cell>
          <cell r="I2156" t="str">
            <v>5 Contratación directa</v>
          </cell>
          <cell r="J2156" t="str">
            <v>NIXON TEQUIA QUERAGAMA</v>
          </cell>
          <cell r="K2156" t="str">
            <v xml:space="preserve">1 Natural </v>
          </cell>
          <cell r="L2156" t="str">
            <v>8102-4-455 (2025)</v>
          </cell>
          <cell r="S2156" t="str">
            <v>PRESTAR SERVICIOS DE APOYO A LA GESTION PARA EL ACOMPAÑAMIENTO PEDAGOGICO A LAS INSTITUCIONES EDUCATIVAS, GARANTIZANDO LA IMPLEMENTACION DE UN ENFOQUE ETNICO E INTERCULTURAL.</v>
          </cell>
        </row>
        <row r="2157">
          <cell r="D2157" t="str">
            <v>CO1.PCCNTR.7799509</v>
          </cell>
          <cell r="E2157" t="str">
            <v>17 17. Contrato de Prestación de Servicios</v>
          </cell>
          <cell r="F2157" t="str">
            <v xml:space="preserve">31 31-Servicios Profesionales </v>
          </cell>
          <cell r="G2157" t="str">
            <v>SED-SCP-DIIP-PSAG-143-2025</v>
          </cell>
          <cell r="H2157" t="str">
            <v>https://community.secop.gov.co/Public/Tendering/OpportunityDetail/Index?noticeUID=CO1.NTC.8021548&amp;isFromPublicArea=True&amp;isModal=False</v>
          </cell>
          <cell r="I2157" t="str">
            <v>5 Contratación directa</v>
          </cell>
          <cell r="J2157" t="str">
            <v>NERIS ISABEL BARRIOS REYES</v>
          </cell>
          <cell r="K2157" t="str">
            <v xml:space="preserve">1 Natural </v>
          </cell>
          <cell r="L2157" t="str">
            <v>8102-4-527 (2025)</v>
          </cell>
          <cell r="S2157" t="str">
            <v>APOYAR EN EL FORTALECIMIENTO DE LOS PROCESOS EDUCATIVOS CON LOS ESTUDIANTES Y LA COMUNICAD EDUCATIVA EN GENERAL EN EL MARCO DE LA MISIONALIDAD DE LA DIRECCION DE INCLUSION E INTEGRACION DE POBLACIONES.</v>
          </cell>
        </row>
        <row r="2158">
          <cell r="D2158" t="str">
            <v>CO1.PCCNTR.7803374</v>
          </cell>
          <cell r="E2158" t="str">
            <v>17 17. Contrato de Prestación de Servicios</v>
          </cell>
          <cell r="F2158" t="str">
            <v xml:space="preserve">31 31-Servicios Profesionales </v>
          </cell>
          <cell r="G2158" t="str">
            <v>SED-SAP-DC-PSP-114-2025</v>
          </cell>
          <cell r="H2158" t="str">
            <v>https://community.secop.gov.co/Public/Tendering/OpportunityDetail/Index?noticeUID=CO1.NTC.8027739&amp;isFromPublicArea=True&amp;isModal=False</v>
          </cell>
          <cell r="I2158" t="str">
            <v>5 Contratación directa</v>
          </cell>
          <cell r="J2158" t="str">
            <v>CRISTIAN LEONARDO MARTINEZ FONSECA</v>
          </cell>
          <cell r="K2158" t="str">
            <v xml:space="preserve">1 Natural </v>
          </cell>
          <cell r="L2158" t="str">
            <v>7624-2-247 (2025)</v>
          </cell>
          <cell r="S2158" t="str">
            <v>PRESTAR SERVICIOS PROFESIONALES A LA DIRECCION DE COBERTURA EN ACTIVIDADES DE GESTION RELACIONADAS CON LA IMPLEMENTACION, ACOMPAÑAMIENTO Y SEGUIMIENTO A LAS ESTRATEGIAS DE ACCESO Y PERMANENCIA ESCOLAR EN BOGOTA, D.C., EN EL MARCO DE LA EDUCACION INCLUSIVA</v>
          </cell>
        </row>
        <row r="2159">
          <cell r="D2159" t="str">
            <v>CO1.PCCNTR.7797406</v>
          </cell>
          <cell r="E2159" t="str">
            <v>17 17. Contrato de Prestación de Servicios</v>
          </cell>
          <cell r="F2159" t="str">
            <v xml:space="preserve">31 31-Servicios Profesionales </v>
          </cell>
          <cell r="G2159" t="str">
            <v>SED-SCP-DCTME-PSP-60-2025</v>
          </cell>
          <cell r="H2159" t="str">
            <v>https://community.secop.gov.co/Public/Tendering/OpportunityDetail/Index?noticeUID=CO1.NTC.8018371&amp;isFromPublicArea=True&amp;isModal=False</v>
          </cell>
          <cell r="I2159" t="str">
            <v>5 Contratación directa</v>
          </cell>
          <cell r="J2159" t="str">
            <v>DERLY CAROLINA GOMEZ CASTILLO</v>
          </cell>
          <cell r="K2159" t="str">
            <v xml:space="preserve">1 Natural </v>
          </cell>
          <cell r="L2159" t="str">
            <v>8102-3-133 (2025)</v>
          </cell>
          <cell r="S2159" t="str">
            <v>PRESTAR SERVICIOS PROFESIONALES PARA EL DESAROLLO DE LA IMPLEMENTACION DE PROCESOS DE EVALUACION, PEDAGOGICOS Y ADMINISTRATIVOS A DEL PLAN DE FORTALECIMIENTO DE LA LECTOESCRITURA, PARA EL CIERRE DE BRECHAS DE ACUERDO CON LOS LINEAMIENTOS DE LA DCTME EN TERRITORIO.</v>
          </cell>
        </row>
        <row r="2160">
          <cell r="D2160" t="str">
            <v>CO1.PCCNTR.7800717</v>
          </cell>
          <cell r="E2160" t="str">
            <v>17 17. Contrato de Prestación de Servicios</v>
          </cell>
          <cell r="F2160" t="str">
            <v xml:space="preserve">31 31-Servicios Profesionales </v>
          </cell>
          <cell r="G2160" t="str">
            <v>SED-SCP-DIIP-PSAG-146-2025</v>
          </cell>
          <cell r="H2160" t="str">
            <v>https://community.secop.gov.co/Public/Tendering/OpportunityDetail/Index?noticeUID=CO1.NTC.8023755&amp;isFromPublicArea=True&amp;isModal=False</v>
          </cell>
          <cell r="I2160" t="str">
            <v>5 Contratación directa</v>
          </cell>
          <cell r="J2160" t="str">
            <v>ANGELICA PATRICIA VELASCO LOPEZ</v>
          </cell>
          <cell r="K2160" t="str">
            <v xml:space="preserve">1 Natural </v>
          </cell>
          <cell r="L2160" t="str">
            <v>8102-4-508 (2025)</v>
          </cell>
          <cell r="S2160" t="str">
            <v>PRESTAR SERVICIOS PROFESIONALES A LA DIRECCION DE INCLUSION PARA DESARROLLAR ACCIONES EN EL DISEÑO Y ACOMPAÑAMIENTO DE ESTRATEGIAS PEDAGOGICAS PARA ESTUDIANTES EN EXTRAEDAD Y JOVENES Y ADULTOS.</v>
          </cell>
        </row>
        <row r="2161">
          <cell r="D2161" t="str">
            <v>CO1.PCCNTR.7804218</v>
          </cell>
          <cell r="E2161" t="str">
            <v>17 17. Contrato de Prestación de Servicios</v>
          </cell>
          <cell r="F2161" t="str">
            <v xml:space="preserve">31 31-Servicios Profesionales </v>
          </cell>
          <cell r="G2161" t="str">
            <v>SED-SCP-DIIP-PSAG-147-2025</v>
          </cell>
          <cell r="H2161" t="str">
            <v>https://community.secop.gov.co/Public/Tendering/OpportunityDetail/Index?noticeUID=CO1.NTC.8028216&amp;isFromPublicArea=True&amp;isModal=False</v>
          </cell>
          <cell r="I2161" t="str">
            <v>5 Contratación directa</v>
          </cell>
          <cell r="J2161" t="str">
            <v>AHIXA JINETH PRIETO RAMOS</v>
          </cell>
          <cell r="K2161" t="str">
            <v xml:space="preserve">1 Natural </v>
          </cell>
          <cell r="L2161" t="str">
            <v>8102-4-510 (2025)</v>
          </cell>
          <cell r="S2161" t="str">
            <v>PRESTAR SERVICIOS PROFESIONALES PARA LAS ESTRATEGIAS FLEXIBLES Y EL ACOMPAÑAMIENTO PEDAGOGICO DE POBLACION JOVEN Y ADULTA.</v>
          </cell>
        </row>
        <row r="2162">
          <cell r="D2162" t="str">
            <v>CO1.PCCNTR.7803836</v>
          </cell>
          <cell r="E2162" t="str">
            <v>17 17. Contrato de Prestación de Servicios</v>
          </cell>
          <cell r="F2162" t="str">
            <v xml:space="preserve">31 31-Servicios Profesionales </v>
          </cell>
          <cell r="G2162" t="str">
            <v>SED-SCP-DCTME-PSP-61-2025</v>
          </cell>
          <cell r="H2162" t="str">
            <v>https://community.secop.gov.co/Public/Tendering/OpportunityDetail/Index?noticeUID=CO1.NTC.8028135&amp;isFromPublicArea=True&amp;isModal=False</v>
          </cell>
          <cell r="I2162" t="str">
            <v>5 Contratación directa</v>
          </cell>
          <cell r="J2162" t="str">
            <v>MARIA NATALIA DIAZ VARGAS</v>
          </cell>
          <cell r="K2162" t="str">
            <v xml:space="preserve">1 Natural </v>
          </cell>
          <cell r="L2162" t="str">
            <v>8102-3-131 (2025)</v>
          </cell>
          <cell r="S2162" t="str">
            <v>PRESTAR SERVICIOS PROFESIONALES PARA EL SEGUIMIENTO TECNICO Y PEDAGOGICO DEL COMPONENTE DE ACOMPAÑAMIENTO PEDAGOGICO EN EL MARCO DE LA IMPLEMENTACION DEL PLAN DE FORTALECIMIENTO DE LA LECTOESCRITURA , DE ACUERDO CON LO DEFINIDO POR LA DCTME.</v>
          </cell>
        </row>
        <row r="2163">
          <cell r="D2163" t="str">
            <v>CO1.PCCNTR.7807044</v>
          </cell>
          <cell r="E2163" t="str">
            <v>17 17. Contrato de Prestación de Servicios</v>
          </cell>
          <cell r="F2163" t="str">
            <v xml:space="preserve">31 31-Servicios Profesionales </v>
          </cell>
          <cell r="G2163" t="str">
            <v>SED-SCP-DIIP-PSP-149-2025</v>
          </cell>
          <cell r="H2163" t="str">
            <v>https://community.secop.gov.co/Public/Tendering/OpportunityDetail/Index?noticeUID=CO1.NTC.8032903&amp;isFromPublicArea=True&amp;isModal=False</v>
          </cell>
          <cell r="I2163" t="str">
            <v>5 Contratación directa</v>
          </cell>
          <cell r="J2163" t="str">
            <v>REINALDO RODRIGUEZ RINCON</v>
          </cell>
          <cell r="K2163" t="str">
            <v xml:space="preserve">1 Natural </v>
          </cell>
          <cell r="L2163" t="str">
            <v>8102-4-509 (2025)</v>
          </cell>
          <cell r="S2163" t="str">
            <v>BRINDAR ACOMPAÑAMIENTO PROFESIONAL PARA EL DESARROLLO DE MODELOS Y ESTRATEGIAS FLEXIBLES PARA ESTUDIANTES EN EXTRAEDAD, NOCHE Y FINES DE SEMANA EN EL MARCO DE LA INCLUSION Y EQUIDAD EN LA EDUCACION.</v>
          </cell>
        </row>
        <row r="2164">
          <cell r="D2164" t="str">
            <v>CO1.PCCNTR.7802594</v>
          </cell>
          <cell r="E2164" t="str">
            <v>17 17. Contrato de Prestación de Servicios</v>
          </cell>
          <cell r="F2164" t="str">
            <v xml:space="preserve">31 31-Servicios Profesionales </v>
          </cell>
          <cell r="G2164" t="str">
            <v>SED-SCP-DIIP-PSP-144-2025</v>
          </cell>
          <cell r="H2164" t="str">
            <v>https://community.secop.gov.co/Public/Tendering/OpportunityDetail/Index?noticeUID=CO1.NTC.8026870&amp;isFromPublicArea=True&amp;isModal=False</v>
          </cell>
          <cell r="I2164" t="str">
            <v>5 Contratación directa</v>
          </cell>
          <cell r="J2164" t="str">
            <v>JOSE ANDRES SANCHEZ RIVERA</v>
          </cell>
          <cell r="K2164" t="str">
            <v xml:space="preserve">1 Natural </v>
          </cell>
          <cell r="L2164" t="str">
            <v>8102-4-435 (2025)</v>
          </cell>
          <cell r="S2164" t="str">
            <v>PRESTAR SERVICIOS PROFESIONALES JURIDICOS A LA DIRECCION DE INCLUSION E INTEGRACION DE POBLACIONES PARA ARTICULAR ACCIONES PRECONTRACTUALES, CONTRACTUALES Y POSCONTRACTUALES EN EL MARCO DE LA INCLUSION Y EQUIDAD EN LA EDUCACION.</v>
          </cell>
        </row>
        <row r="2165">
          <cell r="D2165" t="str">
            <v>CO1.PCCNTR.7803379</v>
          </cell>
          <cell r="E2165" t="str">
            <v>17 17. Contrato de Prestación de Servicios</v>
          </cell>
          <cell r="F2165" t="str">
            <v xml:space="preserve">31 31-Servicios Profesionales </v>
          </cell>
          <cell r="G2165" t="str">
            <v>SED-SGI-DTH-PSP-91-2025</v>
          </cell>
          <cell r="H2165" t="str">
            <v>https://community.secop.gov.co/Public/Tendering/OpportunityDetail/Index?noticeUID=CO1.NTC.8027297&amp;isFromPublicArea=True&amp;isModal=False</v>
          </cell>
          <cell r="I2165" t="str">
            <v>5 Contratación directa</v>
          </cell>
          <cell r="J2165" t="str">
            <v>DIANA MARCELA ARENAS GONZALEZ</v>
          </cell>
          <cell r="K2165" t="str">
            <v xml:space="preserve">1 Natural </v>
          </cell>
          <cell r="L2165" t="str">
            <v>8033-3-473 (2025)</v>
          </cell>
          <cell r="S2165" t="str">
            <v>PRESTAR LOS SERVICIOS PROFESIONALES NECESARIOS A LA DIRECCIÓN DE TALENTO HUMANO PARA FORTALECER LOS PLANES Y PROGRAMAS QUE CONTRIBUYAN AL DESARROLLO DE LOS LINEAMIENTOS ESTABLECIDOS EN EL MARCO DEL PLAN ESTRATÉGICO DE TALENTO HUMANO.</v>
          </cell>
        </row>
        <row r="2166">
          <cell r="D2166" t="str">
            <v>CO1.PCCNTR.7802014</v>
          </cell>
          <cell r="E2166" t="str">
            <v>17 17. Contrato de Prestación de Servicios</v>
          </cell>
          <cell r="F2166" t="str">
            <v xml:space="preserve">33 33-Servicios Apoyo a la Gestion de la Entidad (servicios administrativos) </v>
          </cell>
          <cell r="G2166" t="str">
            <v>SED-SGI-OTIC-PSAG-43-2025</v>
          </cell>
          <cell r="H2166" t="str">
            <v>https://community.secop.gov.co/Public/Tendering/OpportunityDetail/Index?noticeUID=CO1.NTC.8025413&amp;isFromPublicArea=True&amp;isModal=False</v>
          </cell>
          <cell r="I2166" t="str">
            <v>5 Contratación directa</v>
          </cell>
          <cell r="J2166" t="str">
            <v>MARIO ALBERTO CORTES RINCON</v>
          </cell>
          <cell r="K2166" t="str">
            <v xml:space="preserve">1 Natural </v>
          </cell>
          <cell r="L2166" t="str">
            <v>7949-1-61 (2025)</v>
          </cell>
          <cell r="S2166" t="str">
            <v>PRESTAR SERVICIOS TECNOLOGICOS A LA OTIC EN LA IMPLEMENTACION Y SOPORTE A LOS SISTEMAS DE INFORMACION QUE LE SEAN ASIGNADOS POR EL AREA.</v>
          </cell>
        </row>
        <row r="2167">
          <cell r="D2167" t="str">
            <v>CO1.PCCNTR.7802146</v>
          </cell>
          <cell r="E2167" t="str">
            <v>17 17. Contrato de Prestación de Servicios</v>
          </cell>
          <cell r="F2167" t="str">
            <v xml:space="preserve">31 31-Servicios Profesionales </v>
          </cell>
          <cell r="G2167" t="str">
            <v>SED-SII-OCE-PSP-115-2025..</v>
          </cell>
          <cell r="H2167" t="str">
            <v>https://community.secop.gov.co/Public/Tendering/OpportunityDetail/Index?noticeUID=CO1.NTC.8025691&amp;isFromPublicArea=True&amp;isModal=False</v>
          </cell>
          <cell r="I2167" t="str">
            <v>5 Contratación directa</v>
          </cell>
          <cell r="J2167" t="str">
            <v>NICOLAS BARAJAS BAQUERO</v>
          </cell>
          <cell r="K2167" t="str">
            <v xml:space="preserve">1 Natural </v>
          </cell>
          <cell r="L2167" t="str">
            <v>8031-1-83 (2025)</v>
          </cell>
          <cell r="S2167"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2168">
          <cell r="D2168" t="str">
            <v>CO1.PCCNTR.7807046</v>
          </cell>
          <cell r="E2168" t="str">
            <v>17 17. Contrato de Prestación de Servicios</v>
          </cell>
          <cell r="F2168" t="str">
            <v xml:space="preserve">31 31-Servicios Profesionales </v>
          </cell>
          <cell r="G2168" t="str">
            <v>SED-SII-OCE-PSP-113-2025..</v>
          </cell>
          <cell r="H2168" t="str">
            <v>https://community.secop.gov.co/Public/Tendering/OpportunityDetail/Index?noticeUID=CO1.NTC.8032902&amp;isFromPublicArea=True&amp;isModal=False</v>
          </cell>
          <cell r="I2168" t="str">
            <v>5 Contratación directa</v>
          </cell>
          <cell r="J2168" t="str">
            <v>DIANA CAROLINA GONZALEZ SALGADO</v>
          </cell>
          <cell r="K2168" t="str">
            <v xml:space="preserve">1 Natural </v>
          </cell>
          <cell r="L2168" t="str">
            <v>8031-1-81 (2025)</v>
          </cell>
          <cell r="S2168" t="str">
            <v>PRESTAR SERVICIOS PROFESIONALES EN TERRITORIO PARA EL ACOMPAÑAMIENTO, IMPLEMENTACIÓN, FORTALECIMIENTO, SISTEMATIZACIÓN Y EVALUACIÓN DE LAS EXPERIENCIAS PEDAGÓGICAS, INICIATIVAS, ESTRATEGIAS Y/O ACCIONES QUE SE ADELANTEN EN EL MARCO DE LAS ESTRATEGIAS DE EDUCACIÓN SOCIOEMOCIONAL DEL PROGRAMA ESCUELAS CON EMOCIONES.</v>
          </cell>
        </row>
        <row r="2169">
          <cell r="D2169" t="str">
            <v>CO1.PCCNTR.7806240</v>
          </cell>
          <cell r="E2169" t="str">
            <v>17 17. Contrato de Prestación de Servicios</v>
          </cell>
          <cell r="F2169" t="str">
            <v xml:space="preserve">31 31-Servicios Profesionales </v>
          </cell>
          <cell r="G2169" t="str">
            <v>SED-SAP-DC-PSP-91-2025.</v>
          </cell>
          <cell r="H2169" t="str">
            <v>https://community.secop.gov.co/Public/Tendering/OpportunityDetail/Index?noticeUID=CO1.NTC.8031594&amp;isFromPublicArea=True&amp;isModal=False</v>
          </cell>
          <cell r="I2169" t="str">
            <v>5 Contratación directa</v>
          </cell>
          <cell r="J2169" t="str">
            <v>ANDREA RUIZ GOMEZ</v>
          </cell>
          <cell r="K2169" t="str">
            <v xml:space="preserve">1 Natural </v>
          </cell>
          <cell r="L2169" t="str">
            <v>7624-2-246 (2025)</v>
          </cell>
          <cell r="S2169" t="str">
            <v>PRESTAR SERVICIOS PROFESIONALES A LA DIRECCION DE COBERTURA PARA LA GESTION DE LAS ACTIVIDADES RELACIONADAS CON LA IMPLEMENTACION DE LAS ESTRATEGIAS DE ACCESO Y PERMANENCIA EN LAS INSTITUCIONES EDUCATIVAS Y LAS DIRECCIONES LOCALES DE EDUCACION QUE LE SEAN ASIGNADAS, Y ARTICULAR CON LAS DEMAS DEPENDENCIAS DE LA SED EN EL MARCO DE LA EDUCACION INCLUSIVA</v>
          </cell>
        </row>
        <row r="2170">
          <cell r="D2170" t="str">
            <v>CO1.PCCNTR.7809978</v>
          </cell>
          <cell r="E2170" t="str">
            <v>17 17. Contrato de Prestación de Servicios</v>
          </cell>
          <cell r="F2170" t="str">
            <v xml:space="preserve">33 33-Servicios Apoyo a la Gestion de la Entidad (servicios administrativos) </v>
          </cell>
          <cell r="G2170" t="str">
            <v>SED-SGI-DTH-PSAG-31-2025</v>
          </cell>
          <cell r="H2170" t="str">
            <v>https://community.secop.gov.co/Public/Tendering/OpportunityDetail/Index?noticeUID=CO1.NTC.8036551&amp;isFromPublicArea=True&amp;isModal=False</v>
          </cell>
          <cell r="I2170" t="str">
            <v>5 Contratación directa</v>
          </cell>
          <cell r="J2170" t="str">
            <v>CAJA DE COMPENSACION FAMILIAR - COMPENSAR</v>
          </cell>
          <cell r="K2170" t="str">
            <v>2 Jurídica</v>
          </cell>
          <cell r="L2170" t="str">
            <v>8033-4-2 (2025)</v>
          </cell>
          <cell r="M2170" t="str">
            <v>8033-4-8 (2025)</v>
          </cell>
          <cell r="N2170" t="str">
            <v>8033-4-9 (2025)</v>
          </cell>
          <cell r="O2170" t="str">
            <v>O21202020090292919-1-1 (2025)</v>
          </cell>
          <cell r="P2170" t="str">
            <v>O21202020090393199-1-3 (2025)</v>
          </cell>
          <cell r="S2170" t="str">
            <v>PRESTAR LOS SERVICIOS DE APOYO A LA GESTION PARA DESARROLLAR LAS ACTIVIDADES DEL PLAN DE BIENESTAR, ESTIMULOS E INCENTIVOS INSTITUCIONALES, CAPACITACION Y PREVENCION Y PROMOCION DE LA SEGURIDAD Y SALUD EN EL TRABAJO.</v>
          </cell>
        </row>
        <row r="2171">
          <cell r="D2171" t="str">
            <v>CO1.PCCNTR.7810108</v>
          </cell>
          <cell r="E2171" t="str">
            <v>17 17. Contrato de Prestación de Servicios</v>
          </cell>
          <cell r="F2171" t="str">
            <v xml:space="preserve">31 31-Servicios Profesionales </v>
          </cell>
          <cell r="G2171" t="str">
            <v>SED-SGI-OACP-PSP-44-2025</v>
          </cell>
          <cell r="H2171" t="str">
            <v>https://community.secop.gov.co/Public/Tendering/OpportunityDetail/Index?noticeUID=CO1.NTC.8036057&amp;isFromPublicArea=True&amp;isModal=False</v>
          </cell>
          <cell r="I2171" t="str">
            <v>5 Contratación directa</v>
          </cell>
          <cell r="J2171" t="str">
            <v>BUHO MEDIA SAS</v>
          </cell>
          <cell r="K2171" t="str">
            <v>2 Jurídica</v>
          </cell>
          <cell r="L2171" t="str">
            <v>7701-5-218 (2025)</v>
          </cell>
          <cell r="S2171" t="str">
            <v>PRESTAR LOS SERVICIOS PROFESIONALES A LA OFICINA ASESORA DE COMUNICACIÓN Y PRENSA PARA EL FORTALECIMIENTO DE LA ESTRATEGIA DE COMUNICACIONES Y HACER SEGUIMIENTO A LAS CONVERSACIONES DIGITALES Y EN MEDIOS DE COMUNICACIÓN DE LAS CAMPAÑAS MASIVAS Y DE ALTO IMPACTO QUE ABORDEN TEMAS MISIONALES FUNDAMENTALES Y QUE SE REQUIERAN EN EL MARCO DE LA APUESTA EDUCATIVA DISTRITAL QUE LIDERA LA SECRETARÍA DE EDUCACIÓN DEL DISTRITO.</v>
          </cell>
        </row>
        <row r="2172">
          <cell r="D2172" t="str">
            <v>CO1.PCCNTR.7815521</v>
          </cell>
          <cell r="E2172" t="str">
            <v>17 17. Contrato de Prestación de Servicios</v>
          </cell>
          <cell r="F2172" t="str">
            <v xml:space="preserve">49 49-Otros Servicios </v>
          </cell>
          <cell r="G2172" t="str">
            <v>SED-SGI-OTIC-CD-004-2025</v>
          </cell>
          <cell r="H2172" t="str">
            <v>https://community.secop.gov.co/Public/Tendering/OpportunityDetail/Index?noticeUID=CO1.NTC.8043212&amp;isFromPublicArea=True&amp;isModal=False</v>
          </cell>
          <cell r="I2172" t="str">
            <v>5 Contratación directa</v>
          </cell>
          <cell r="J2172" t="str">
            <v>ORACLE COLOMBIA LIMITADA</v>
          </cell>
          <cell r="K2172" t="str">
            <v>2 Jurídica</v>
          </cell>
          <cell r="L2172" t="str">
            <v>7949-1-3 (2025)</v>
          </cell>
          <cell r="S2172" t="str">
            <v>CONTRATAR EL SERVICIO DE ACTUALIZACION Y SOPORTE TECNICO ORACLE PARA LOS PRODUCTOS DE SOFTWARE ORACLE LICENCIADOS POR LA SECRETARIA DE EDUCACION DEL DISTRITO</v>
          </cell>
        </row>
        <row r="2173">
          <cell r="D2173" t="str">
            <v>CO1.PCCNTR.7815563</v>
          </cell>
          <cell r="E2173" t="str">
            <v>17 17. Contrato de Prestación de Servicios</v>
          </cell>
          <cell r="F2173" t="str">
            <v xml:space="preserve">31 31-Servicios Profesionales </v>
          </cell>
          <cell r="G2173" t="str">
            <v>SED-SGI-DTH-OP-PSP54-2025</v>
          </cell>
          <cell r="H2173" t="str">
            <v>https://community.secop.gov.co/Public/Tendering/OpportunityDetail/Index?noticeUID=CO1.NTC.8043629&amp;isFromPublicArea=True&amp;isModal=False</v>
          </cell>
          <cell r="I2173" t="str">
            <v>5 Contratación directa</v>
          </cell>
          <cell r="J2173" t="str">
            <v>YURLENIS CARO CANTILLO</v>
          </cell>
          <cell r="K2173" t="str">
            <v xml:space="preserve">1 Natural </v>
          </cell>
          <cell r="L2173" t="str">
            <v>8033-3-482 (2025)</v>
          </cell>
          <cell r="S2173" t="str">
            <v>PRESTAR SERVICIOS PROFESIONALES A LA OFICINA DE PERSONAL, ATENDIENDO LAS DIFERENTES SOLICITUDES Y REQUERIMIENTOS EECTUADOS POR LOS DOCENTES,DRECTIVOS DOCENTES Y ADMINISTRATIVOS.</v>
          </cell>
        </row>
        <row r="2174">
          <cell r="D2174" t="str">
            <v>CO1.PCCNTR.7809908</v>
          </cell>
          <cell r="E2174" t="str">
            <v>17 17. Contrato de Prestación de Servicios</v>
          </cell>
          <cell r="F2174" t="str">
            <v xml:space="preserve">31 31-Servicios Profesionales </v>
          </cell>
          <cell r="G2174" t="str">
            <v>SED-SCP-DIIP-PSP-145-2025</v>
          </cell>
          <cell r="H2174" t="str">
            <v>https://community.secop.gov.co/Public/Tendering/OpportunityDetail/Index?noticeUID=CO1.NTC.8036135&amp;isFromPublicArea=True&amp;isModal=False</v>
          </cell>
          <cell r="I2174" t="str">
            <v>5 Contratación directa</v>
          </cell>
          <cell r="J2174" t="str">
            <v>JUAN SEBASTIAN CASTAÑEDA JACOME</v>
          </cell>
          <cell r="K2174" t="str">
            <v xml:space="preserve">1 Natural </v>
          </cell>
          <cell r="L2174" t="str">
            <v>8102-4-501 (2025)</v>
          </cell>
          <cell r="S2174" t="str">
            <v>BRINDAR SERVICIOS PROFESIONALES A LA DIRECCION DE INCLUSION E INTEGRACION DE POBLACIONES PARA EL ACOMPAÑAMIENTO, SEGUIMIENTO Y FORTALECIMIENTO PEDAGOGICO A LAS ESTRATEGIAS EDUCATIVAS FLEXIBLES.</v>
          </cell>
        </row>
        <row r="2175">
          <cell r="D2175" t="str">
            <v>CO1.PCCNTR.7822117</v>
          </cell>
          <cell r="E2175" t="str">
            <v>17 17. Contrato de Prestación de Servicios</v>
          </cell>
          <cell r="F2175" t="str">
            <v xml:space="preserve">31 31-Servicios Profesionales </v>
          </cell>
          <cell r="G2175" t="str">
            <v>SED-SGI-DTH-OP-PSP-53-2025</v>
          </cell>
          <cell r="H2175" t="str">
            <v>https://community.secop.gov.co/Public/Tendering/OpportunityDetail/Index?noticeUID=CO1.NTC.8052322&amp;isFromPublicArea=True&amp;isModal=False</v>
          </cell>
          <cell r="I2175" t="str">
            <v>5 Contratación directa</v>
          </cell>
          <cell r="J2175" t="str">
            <v>NELSON IVAN ESPITIA ARIAS</v>
          </cell>
          <cell r="K2175" t="str">
            <v xml:space="preserve">1 Natural </v>
          </cell>
          <cell r="L2175" t="str">
            <v>8033-3-481 (2025)</v>
          </cell>
          <cell r="S2175" t="str">
            <v>PRESTAR SERVICIOS PROFESIONALES A LA OFICINA DE PERSONAL EN LAS DIFERRENTES ACCIONES REALIZADAS POR EL GRUPO DE DOCENTES, DIRECTIVOS DOCENTES Y ADMINISTRATIVOS QUE HACEN PARTE DE LA SED</v>
          </cell>
        </row>
        <row r="2176">
          <cell r="D2176" t="str">
            <v>CO1.PCCNTR.7815801</v>
          </cell>
          <cell r="E2176" t="str">
            <v>17 17. Contrato de Prestación de Servicios</v>
          </cell>
          <cell r="F2176" t="str">
            <v xml:space="preserve">31 31-Servicios Profesionales </v>
          </cell>
          <cell r="G2176" t="str">
            <v>SED-SAP-DC-PSP-115-2025</v>
          </cell>
          <cell r="H2176" t="str">
            <v>https://community.secop.gov.co/Public/Tendering/OpportunityDetail/Index?noticeUID=CO1.NTC.8043363&amp;isFromPublicArea=True&amp;isModal=False</v>
          </cell>
          <cell r="I2176" t="str">
            <v>5 Contratación directa</v>
          </cell>
          <cell r="J2176" t="str">
            <v>DIANA PATRICIA VARGAS PEÑA</v>
          </cell>
          <cell r="K2176" t="str">
            <v xml:space="preserve">1 Natural </v>
          </cell>
          <cell r="L2176" t="str">
            <v>7624-2-248 (2025)</v>
          </cell>
          <cell r="S2176" t="str">
            <v>PRESTAR SERVICIOS PROFESIONALES A LA DIRECCION DE COBERTURA PARA LA GESTION DE LAS ACTIVIDADES RELACIONADAS CON LA IMPLEMENTACION DE LAS ESTRATEGIAS DE ACCESO Y PERMANENCIA EN LAS INSTITUCIONES EDUCATIVAS Y LAS DIRECCIONES LOCALES DE EDUCACION QUE LE SEAN ASIGNADAS, Y ARTICULAR CON LAS DEMAS DEPENDENCIAS DE LA SED EN EL MARCO DE LA EDUCACION INCLUSIVA</v>
          </cell>
        </row>
        <row r="2177">
          <cell r="D2177" t="str">
            <v>CO1.PCCNTR.7824408</v>
          </cell>
          <cell r="E2177" t="str">
            <v>17 17. Contrato de Prestación de Servicios</v>
          </cell>
          <cell r="F2177" t="str">
            <v xml:space="preserve">132 132-Arrendamiento de bienes inmuebles </v>
          </cell>
          <cell r="G2177" t="str">
            <v>SED-SGI-DSA-ARR-06-2025</v>
          </cell>
          <cell r="H2177" t="str">
            <v>https://community.secop.gov.co/Public/Tendering/OpportunityDetail/Index?noticeUID=CO1.NTC.8055803&amp;isFromPublicArea=True&amp;isModal=False</v>
          </cell>
          <cell r="I2177" t="str">
            <v>5 Contratación directa</v>
          </cell>
          <cell r="J2177" t="str">
            <v>GILBERTO ROMERO CORTES</v>
          </cell>
          <cell r="K2177" t="str">
            <v xml:space="preserve">1 Natural </v>
          </cell>
          <cell r="L2177" t="str">
            <v>7701-2-359 (2025)</v>
          </cell>
          <cell r="S2177" t="str">
            <v>ARRENDAMIENTO DEL PREDIO IDENTIFICADO CON LA DIRECCIÓN CARRERA 82 D #71 A -58 SUR, DE LA LOCALIDAD DE BOSA ,DE LA CIUDAD DE BOGOTÁ D.C., PARA EL FUNCIONAMIENTO DE UNA SEDE EDUCATIVA DE LA SECRETARIA DE EDUCACIÓN DEL DISTRITO</v>
          </cell>
        </row>
        <row r="2178">
          <cell r="D2178" t="str">
            <v>CO1.PCCNTR.7810947</v>
          </cell>
          <cell r="E2178" t="str">
            <v>17 17. Contrato de Prestación de Servicios</v>
          </cell>
          <cell r="F2178" t="str">
            <v xml:space="preserve">31 31-Servicios Profesionales </v>
          </cell>
          <cell r="G2178" t="str">
            <v>SED-SAP-DC-PSP-90-2025.</v>
          </cell>
          <cell r="H2178" t="str">
            <v>https://community.secop.gov.co/Public/Tendering/OpportunityDetail/Index?noticeUID=CO1.NTC.8037725&amp;isFromPublicArea=True&amp;isModal=False</v>
          </cell>
          <cell r="I2178" t="str">
            <v>5 Contratación directa</v>
          </cell>
          <cell r="J2178" t="str">
            <v>SONIA PATRICIA LUGO CALLEJAS</v>
          </cell>
          <cell r="K2178" t="str">
            <v xml:space="preserve">1 Natural </v>
          </cell>
          <cell r="L2178" t="str">
            <v>7624-2-249 (2025)</v>
          </cell>
          <cell r="S2178" t="str">
            <v>PRESTAR SERVICIOS PROFESIONALES A LA DIRECCION DE COBERTURA PARA EL ACOMPAÑAMIENTO EN LA ATENCION INTEGRAL DE LAS FAMILIAS, LAS INSTITUCIONES EDUCATIVAS Y LAS DIRECCIONES LOCALES DE EDUCACION, PARA FORTALECER EL ACCESO Y LA PERMANENCIA DE LA POBLACION ESCOLAR, Y ARTICULAR CON LAS DEMAS DEPENDENCIAS DE LA SED EN EL MARCO DE LA EDUCACION INCLUSIVA.</v>
          </cell>
        </row>
        <row r="2179">
          <cell r="D2179" t="str">
            <v>CO1.PCCNTR.7826613</v>
          </cell>
          <cell r="E2179" t="str">
            <v>1 1. Convenio</v>
          </cell>
          <cell r="F2179" t="str">
            <v xml:space="preserve">211 211-Convenio Interadministrativo </v>
          </cell>
          <cell r="G2179" t="str">
            <v>SED-SAP-DBE-CONVINTER-01-2025</v>
          </cell>
          <cell r="H2179" t="str">
            <v>https://community.secop.gov.co/Public/Tendering/OpportunityDetail/Index?noticeUID=CO1.NTC.8058975&amp;isFromPublicArea=True&amp;isModal=False</v>
          </cell>
          <cell r="I2179" t="str">
            <v>5 Contratación directa</v>
          </cell>
          <cell r="J2179" t="str">
            <v>SUBRED INTEGRADA DE SERVICIOS DE SALUD SUR E.S.E</v>
          </cell>
          <cell r="K2179" t="str">
            <v>3 Pública (2-3)</v>
          </cell>
          <cell r="L2179" t="str">
            <v>8060-3-564 (2025)</v>
          </cell>
          <cell r="S2179" t="str">
            <v>AUNAR ESFUERZOS TECNICOS, ADMINISTRATIVOS Y FINANCIEROS PARA CONTRIBUIR CON LA IMPLEMENTACION DE ACCIONES DE PREVENCION DE ENFERMEDAD Y PROMOCION DE LA SALUD ESCOLAR EN LAS ACTIVIDADES ACADEMICAS PRESENCIALES CON LA SUBRED INTEGRADA DE SERVICIOS DE SALUD SUR E.S.E.</v>
          </cell>
        </row>
        <row r="2180">
          <cell r="D2180" t="str">
            <v>CO1.PCCNTR.7826628</v>
          </cell>
          <cell r="E2180" t="str">
            <v>1 1. Convenio</v>
          </cell>
          <cell r="F2180" t="str">
            <v xml:space="preserve">211 211-Convenio Interadministrativo </v>
          </cell>
          <cell r="G2180" t="str">
            <v>SED-SAP-DBE-CONVINTER-02-2025</v>
          </cell>
          <cell r="H2180" t="str">
            <v>https://community.secop.gov.co/Public/Tendering/OpportunityDetail/Index?noticeUID=CO1.NTC.8059406&amp;isFromPublicArea=True&amp;isModal=False</v>
          </cell>
          <cell r="I2180" t="str">
            <v>5 Contratación directa</v>
          </cell>
          <cell r="J2180" t="str">
            <v>SUBRED INTEGRADA DE SERVICIOS DE SALUD SUR OCCIDENTE E.S.E</v>
          </cell>
          <cell r="K2180" t="str">
            <v>3 Pública (2-3)</v>
          </cell>
          <cell r="L2180" t="str">
            <v>8060-3-566 (2025)</v>
          </cell>
          <cell r="S2180" t="str">
            <v>AUNAR ESFUERZOS TECNICOS, ADMINISTRATIVOS Y FINANCIEROS PARA CONTRIBUIR CON LA IMPLEMENTACION DE ACCIONES DE PREVENCION DE ENFERMEDAD Y PROMOCION DE LA SALUD ESCOLAR EN LAS ACTIVIDADES ACADEMICAS PRESENCIALES CON LA SUBRED INTEGRADA DE SERVICIOS DE SALUD SUR OCCIDENTE E.S.E.</v>
          </cell>
        </row>
        <row r="2181">
          <cell r="D2181" t="str">
            <v>CO1.PCCNTR.7826805</v>
          </cell>
          <cell r="E2181" t="str">
            <v>1 1. Convenio</v>
          </cell>
          <cell r="F2181" t="str">
            <v xml:space="preserve">211 211-Convenio Interadministrativo </v>
          </cell>
          <cell r="G2181" t="str">
            <v>SED-SAP-DBE-CONVINTER-03-2025</v>
          </cell>
          <cell r="H2181" t="str">
            <v>https://community.secop.gov.co/Public/Tendering/OpportunityDetail/Index?noticeUID=CO1.NTC.8059637&amp;isFromPublicArea=True&amp;isModal=False</v>
          </cell>
          <cell r="I2181" t="str">
            <v>5 Contratación directa</v>
          </cell>
          <cell r="J2181" t="str">
            <v>SUBRED INTEGRADA DE SERVICIOS DE SALUD NORTE E.S.E</v>
          </cell>
          <cell r="K2181" t="str">
            <v>3 Pública (2-3)</v>
          </cell>
          <cell r="L2181" t="str">
            <v>8060-3-563 (2025)</v>
          </cell>
          <cell r="S2181" t="str">
            <v>AUNAR ESFUERZOS TECNICOS, ADMINISTRATIVOS Y FINANCIEROS PARA CONTRIBUIR CON LA IMPLEMENTACION DE ACCIONES DE PREVENCION DE ENFERMEDAD Y PROMOCION DE LA SALUD ESCOLAR EN LAS ACTIVIDADES ACADEMICAS PRESENCIALES CON LA SUBRED INTEGRADA DE SERVICIOS DE SALUD NORTE E.S.E.</v>
          </cell>
        </row>
        <row r="2182">
          <cell r="D2182" t="str">
            <v>CO1.PCCNTR.7827009</v>
          </cell>
          <cell r="E2182" t="str">
            <v>1 1. Convenio</v>
          </cell>
          <cell r="F2182" t="str">
            <v xml:space="preserve">211 211-Convenio Interadministrativo </v>
          </cell>
          <cell r="G2182" t="str">
            <v>SED-SAP-DBE-CONVINTER-04-2025</v>
          </cell>
          <cell r="H2182" t="str">
            <v>https://community.secop.gov.co/Public/Tendering/OpportunityDetail/Index?noticeUID=CO1.NTC.8059847&amp;isFromPublicArea=True&amp;isModal=False</v>
          </cell>
          <cell r="I2182" t="str">
            <v>5 Contratación directa</v>
          </cell>
          <cell r="J2182" t="str">
            <v>SUBRED INTEGRADA DE SALUD CENTRO ORIENTE E.S.E</v>
          </cell>
          <cell r="K2182" t="str">
            <v>3 Pública (2-3)</v>
          </cell>
          <cell r="L2182" t="str">
            <v>8060-3-565 (2025)</v>
          </cell>
          <cell r="S2182" t="str">
            <v>AUNAR ESFUERZOS TECNICOS, ADMINISTRATIVOS Y FINANCIEROS PARA CONTRIBUIR CON LA IMPLEMENTACION DE ACCIONES DE PREVENCION DE ENFERMEDAD Y PROMOCION DE LA SALUD ESCOLAR EN LAS ACTIVIDADES ACADEMICAS PRESENCIALES CON LA SUBRED INTEGRADA DE SERVICIOS DE SALUD CENTRO ORIENTE E.S.E.</v>
          </cell>
        </row>
        <row r="2183">
          <cell r="D2183" t="str">
            <v>CO1.PCCNTR.7825341</v>
          </cell>
          <cell r="E2183" t="str">
            <v>17 17. Contrato de Prestación de Servicios</v>
          </cell>
          <cell r="F2183" t="str">
            <v xml:space="preserve">33 33-Servicios Apoyo a la Gestion de la Entidad (servicios administrativos) </v>
          </cell>
          <cell r="G2183" t="str">
            <v>SED-SGI-OTIC-PSAG-70-2025</v>
          </cell>
          <cell r="H2183" t="str">
            <v>https://community.secop.gov.co/Public/Tendering/OpportunityDetail/Index?noticeUID=CO1.NTC.8057759&amp;isFromPublicArea=True&amp;isModal=False</v>
          </cell>
          <cell r="I2183" t="str">
            <v>5 Contratación directa</v>
          </cell>
          <cell r="J2183" t="str">
            <v>PEDRO ENRIQUE SABOGAL AMORTEGUI</v>
          </cell>
          <cell r="K2183" t="str">
            <v xml:space="preserve">1 Natural </v>
          </cell>
          <cell r="L2183" t="str">
            <v>7949-1-66 (2025)</v>
          </cell>
          <cell r="S2183" t="str">
            <v>PRESTAR SERVICIOS TECNICOS A LA OTIC EN EL SEGUIMIENTO A LOS PROYECTOS DE CONECTIVIDAD E INFRAESTRUCTURA TECNOLOGICA DE LA SECRETARIA DE EDUCACIÓN DEL DISTRITO.</v>
          </cell>
        </row>
        <row r="2184">
          <cell r="D2184" t="str">
            <v>CO1.PCCNTR.7826200</v>
          </cell>
          <cell r="E2184" t="str">
            <v>17 17. Contrato de Prestación de Servicios</v>
          </cell>
          <cell r="F2184" t="str">
            <v xml:space="preserve">132 132-Arrendamiento de bienes inmuebles </v>
          </cell>
          <cell r="G2184" t="str">
            <v>SED-SGI-DSA-ARR-05-2025</v>
          </cell>
          <cell r="H2184" t="str">
            <v>https://community.secop.gov.co/Public/Tendering/OpportunityDetail/Index?noticeUID=CO1.NTC.8058787&amp;isFromPublicArea=True&amp;isModal=False</v>
          </cell>
          <cell r="I2184" t="str">
            <v>5 Contratación directa</v>
          </cell>
          <cell r="J2184" t="str">
            <v>CENTRO DE FERIAS Y EXPOSICIONES DE SOACHA</v>
          </cell>
          <cell r="K2184" t="str">
            <v>2 Jurídica</v>
          </cell>
          <cell r="L2184" t="str">
            <v>7701-2-360 (2025)</v>
          </cell>
          <cell r="S2184" t="str">
            <v>ARRENDAMIENTO DEL PREDIO IDENTIFICADO CON LA DIRECCIÓN CARRERA 12 G NO. 22B-11 SUR, DE LA LOCALIDAD DE RAFAEL URIBE URIBE, DE LA CIUDAD DE BOGOTÁ D.C., PARA EL FUNCIONAMIENTO DE UNA SEDE EDUCATIVA DE LA SECRETARIA DE EDUCACIÓN DEL DISTRITO</v>
          </cell>
        </row>
        <row r="2185">
          <cell r="D2185" t="str">
            <v>CO1.PCCNTR.7827301</v>
          </cell>
          <cell r="E2185" t="str">
            <v>11 10. Típicos</v>
          </cell>
          <cell r="F2185" t="str">
            <v>911 911-Contrato Interadministrativo</v>
          </cell>
          <cell r="G2185" t="str">
            <v>SED-SGI-DSA-OSC-CONT-INTERAD-2-2025</v>
          </cell>
          <cell r="H2185" t="str">
            <v>https://community.secop.gov.co/Public/Tendering/OpportunityDetail/Index?noticeUID=CO1.NTC.8058905&amp;isFromPublicArea=True&amp;isModal=False</v>
          </cell>
          <cell r="I2185" t="str">
            <v>5 Contratación directa</v>
          </cell>
          <cell r="J2185" t="str">
            <v>SERVICIOS POSTALES NACIONALES S.A.S</v>
          </cell>
          <cell r="K2185" t="str">
            <v>2 Jurídica</v>
          </cell>
          <cell r="L2185" t="str">
            <v>O21202020060868021-1-2 (2025)</v>
          </cell>
          <cell r="S2185" t="str">
            <v>PRESTAR LOS SERVICIOS PARA LA GESTIÓN Y ADMINISTRACIÓN DEL PROCEDIMIENTO DE CORRESPONDENCIA FÍSICA Y CORREO CERTIFICADO DIGITAL PARA LA SECRETARÍA DE EDUCACIÓN DEL DISTRITO</v>
          </cell>
        </row>
        <row r="2186">
          <cell r="D2186" t="str">
            <v>CO1.PCCNTR.7810505</v>
          </cell>
          <cell r="E2186" t="str">
            <v>17 17. Contrato de Prestación de Servicios</v>
          </cell>
          <cell r="F2186" t="str">
            <v xml:space="preserve">31 31-Servicios Profesionales </v>
          </cell>
          <cell r="G2186" t="str">
            <v>SED-SCP-DIIP-PSP-148-2025</v>
          </cell>
          <cell r="H2186" t="str">
            <v>https://community.secop.gov.co/Public/Tendering/OpportunityDetail/Index?noticeUID=CO1.NTC.8037101&amp;isFromPublicArea=True&amp;isModal=False</v>
          </cell>
          <cell r="I2186" t="str">
            <v>5 Contratación directa</v>
          </cell>
          <cell r="J2186" t="str">
            <v>JOSE LUIS GOMEZ BECERRA</v>
          </cell>
          <cell r="K2186" t="str">
            <v xml:space="preserve">1 Natural </v>
          </cell>
          <cell r="L2186" t="str">
            <v>8102-4-517 (2025)</v>
          </cell>
          <cell r="S2186" t="str">
            <v>PRESTAR SERVICIOS PROFESIONALES PARA PROMOVER LA EDUCACION INCLUSIVA Y LAS ESTRATEGIAS A NIVEL CENTRAL, LOCAL E INSTITUCIONAL FRENTE A LAS ESTRATEGIAS EDUCATIVAS FLEXIBLES DE LA SED</v>
          </cell>
        </row>
        <row r="2187">
          <cell r="D2187" t="str">
            <v>CO1.PCCNTR.7812739</v>
          </cell>
          <cell r="E2187" t="str">
            <v>17 17. Contrato de Prestación de Servicios</v>
          </cell>
          <cell r="F2187" t="str">
            <v xml:space="preserve">31 31-Servicios Profesionales </v>
          </cell>
          <cell r="G2187" t="str">
            <v>SED-SCP-DIIP-PSP-150-2025</v>
          </cell>
          <cell r="H2187" t="str">
            <v>https://community.secop.gov.co/Public/Tendering/OpportunityDetail/Index?noticeUID=CO1.NTC.8040443&amp;isFromPublicArea=True&amp;isModal=False</v>
          </cell>
          <cell r="I2187" t="str">
            <v>5 Contratación directa</v>
          </cell>
          <cell r="J2187" t="str">
            <v>ZULLY YDALY SANCHEZ SEGURA</v>
          </cell>
          <cell r="K2187" t="str">
            <v xml:space="preserve">1 Natural </v>
          </cell>
          <cell r="L2187" t="str">
            <v>8102-4-599 (2025)</v>
          </cell>
          <cell r="S2187" t="str">
            <v>BRINDAR SERVICIOS PROFESIONALES DE ACOMPAÑAMIENTO PEDAGOGICO PARA EL ABORDAJE DE LA PREVENCION DEL TRABAJO INFANTIL DESDE EL AMBITO EDUCATIVO EN EL MARCO DE LA INCLUSION Y EQUIDAD EN LA EDUCACION.</v>
          </cell>
        </row>
        <row r="2188">
          <cell r="D2188" t="str">
            <v>CO1.PCCNTR.7812549</v>
          </cell>
          <cell r="E2188" t="str">
            <v>17 17. Contrato de Prestación de Servicios</v>
          </cell>
          <cell r="F2188" t="str">
            <v xml:space="preserve">33 33-Servicios Apoyo a la Gestion de la Entidad (servicios administrativos) </v>
          </cell>
          <cell r="G2188" t="str">
            <v>SED-SCP-DIIP-PSAG-151-2025</v>
          </cell>
          <cell r="H2188" t="str">
            <v>https://community.secop.gov.co/Public/Tendering/OpportunityDetail/Index?noticeUID=CO1.NTC.8039851&amp;isFromPublicArea=True&amp;isModal=False</v>
          </cell>
          <cell r="I2188" t="str">
            <v>5 Contratación directa</v>
          </cell>
          <cell r="J2188" t="str">
            <v>JHON SANTIAGO MONTANO MUELAS</v>
          </cell>
          <cell r="K2188" t="str">
            <v xml:space="preserve">1 Natural </v>
          </cell>
          <cell r="L2188" t="str">
            <v>8102-4-467 (2025)</v>
          </cell>
          <cell r="S2188" t="str">
            <v>PRESTAR SERVICIOS DE APOYO A LA GESTION PARA EL ACOMPAÑAMIENTO PEDAGOGICO A LAS INSTITUCIONES EDUCATIVAS, GARANTIZANDO LA IMPLEMENTACION DE UN ENFOQUE ETNICO E INTERCULTURAL.</v>
          </cell>
        </row>
        <row r="2189">
          <cell r="D2189" t="str">
            <v>CO1.PCCNTR.7826785</v>
          </cell>
          <cell r="E2189" t="str">
            <v>17 17. Contrato de Prestación de Servicios</v>
          </cell>
          <cell r="F2189" t="str">
            <v xml:space="preserve">31 31-Servicios Profesionales </v>
          </cell>
          <cell r="G2189" t="str">
            <v>SED-SAP-DCCEE-PSP-248-2025</v>
          </cell>
          <cell r="H2189" t="str">
            <v>https://community.secop.gov.co/Public/Tendering/OpportunityDetail/Index?noticeUID=CO1.NTC.8059199&amp;isFromPublicArea=True&amp;isModal=False</v>
          </cell>
          <cell r="I2189" t="str">
            <v>5 Contratación directa</v>
          </cell>
          <cell r="J2189" t="str">
            <v>JULIE VIVIANNE PINTO SANTANA</v>
          </cell>
          <cell r="K2189" t="str">
            <v xml:space="preserve">1 Natural </v>
          </cell>
          <cell r="L2189" t="str">
            <v>7638-4-444 (2025)</v>
          </cell>
          <cell r="S2189" t="str">
            <v>PRESTAR SERVICIOS PROFESIONALES ESPECIALIZADOS EN INGENIERÍA AMBIENTAL Y SANITARIA PARA EL ACOMPAÑAMIENTO A LOS PROYECTOS DE CONSTRUCCIÓN, AMPLIACIÓN, ADECUACIÓN, REPARACIÓN Y MANTENIMIENTO DE BIENES INMUEBLES A CARGO DE LA DIRECCIÓN DE CONSTRUCCIÓN Y CONSERVACIÓN DE ESTABLECIMIENTOS EDUCATIVOS DE LA SECRETARÍA DE EDUCACIÓN DEL DISTRITO</v>
          </cell>
        </row>
        <row r="2190">
          <cell r="D2190" t="str">
            <v>CO1.PCCNTR.7823699</v>
          </cell>
          <cell r="E2190" t="str">
            <v>17 17. Contrato de Prestación de Servicios</v>
          </cell>
          <cell r="F2190" t="str">
            <v xml:space="preserve">31 31-Servicios Profesionales </v>
          </cell>
          <cell r="G2190" t="str">
            <v>SED-SAP-DDE-PSP-29-2025</v>
          </cell>
          <cell r="H2190" t="str">
            <v>https://community.secop.gov.co/Public/Tendering/OpportunityDetail/Index?noticeUID=CO1.NTC.8055060&amp;isFromPublicArea=True&amp;isModal=False</v>
          </cell>
          <cell r="I2190" t="str">
            <v>5 Contratación directa</v>
          </cell>
          <cell r="J2190" t="str">
            <v>MARIA ALEJANDRA MORA PAZ</v>
          </cell>
          <cell r="K2190" t="str">
            <v xml:space="preserve">1 Natural </v>
          </cell>
          <cell r="L2190" t="str">
            <v>7638-3-448 (2025)</v>
          </cell>
          <cell r="S2190" t="str">
            <v>PRESTAR SERVICIOS PROFESIONALES EN DISEÑO GRÁFICO Y COMUNICACIÓN VISUAL, CON EL FIN DE DESARROLLAR Y PRODUCIR PIEZAS COMUNICACIONALES Y PRODUCTOS INFORMATIVOS DE ALTA CALIDAD, QUE CUMPLAN CON LOS OBJETIVOS Y REQUERIMIENTOS DE COMUNICACIÓN DE LA DIRECCIÓN DE DOTACIONES ESCOLARES DE LA SECRETARIA DE EDUCACIÓN DEL DISTRITO.</v>
          </cell>
        </row>
        <row r="2191">
          <cell r="D2191" t="str">
            <v>CO1.PCCNTR.7825720</v>
          </cell>
          <cell r="E2191" t="str">
            <v>17 17. Contrato de Prestación de Servicios</v>
          </cell>
          <cell r="F2191" t="str">
            <v xml:space="preserve">49 49-Otros Servicios </v>
          </cell>
          <cell r="G2191" t="str">
            <v>SED-MC-OACP-022-2025</v>
          </cell>
          <cell r="H2191" t="str">
            <v>https://community.secop.gov.co/Public/Tendering/OpportunityDetail/Index?noticeUID=CO1.NTC.7980252&amp;isFromPublicArea=True&amp;isModal=False</v>
          </cell>
          <cell r="I2191" t="str">
            <v>4 Mínima cuantía</v>
          </cell>
          <cell r="J2191" t="str">
            <v>IN-NOVA CORPORATION S.A.S</v>
          </cell>
          <cell r="K2191" t="str">
            <v>2 Jurídica</v>
          </cell>
          <cell r="L2191" t="str">
            <v>7701-5-201 (2025)</v>
          </cell>
          <cell r="S2191" t="str">
            <v>PRESTAR EL SERVICIO DE SOPORTE TÉCNICO, CONFIGURACIÓN, PERSONALIZACIÓN GRÁFICA Y CAPACITACIÓN EN LOS SISTEMAS KOHA Y DSPACE PARA LA GESTIÓN DE LAS COLECCIONES FÍSICAS Y DIGITALES DEL CENTRO DE DOCUMENTACIÓN Y MEMORIA DE LA SECRETARIA DE EDUCACIÓN DEL DISTRITO.</v>
          </cell>
        </row>
        <row r="2192">
          <cell r="D2192" t="str">
            <v>CO1.PCCNTR.7830850</v>
          </cell>
          <cell r="E2192" t="str">
            <v>17 17. Contrato de Prestación de Servicios</v>
          </cell>
          <cell r="F2192" t="str">
            <v xml:space="preserve">132 132-Arrendamiento de bienes inmuebles </v>
          </cell>
          <cell r="G2192" t="str">
            <v>SED-SGI-DSA-ARR-08-2025</v>
          </cell>
          <cell r="H2192" t="str">
            <v>https://community.secop.gov.co/Public/Tendering/OpportunityDetail/Index?noticeUID=CO1.NTC.8065087&amp;isFromPublicArea=True&amp;isModal=False</v>
          </cell>
          <cell r="I2192" t="str">
            <v>5 Contratación directa</v>
          </cell>
          <cell r="J2192" t="str">
            <v>CONGREGACION DE RELIGIOSOS TERCIARIOS CAPUCHINOS DE NUESTRA SEÑORA DE LOS DOLORES</v>
          </cell>
          <cell r="K2192" t="str">
            <v>2 Jurídica</v>
          </cell>
          <cell r="L2192" t="str">
            <v>7701-2-319 (2025)</v>
          </cell>
          <cell r="S2192" t="str">
            <v>ARRENDAMIENTO DEL PREDIO IDENTIFICADO CON LA DIRECCIÓN TRANSVERSAL 60 NO. 128 A - 51 DE LA LOCALIDAD DE SUBA, DE LA CIUDAD DE BOGOTÁ D.C. PARA EL FUNCIONAMIENTO DE UNA SEDE EDUCATIVA CORRESPONDIENTE A LA LOCALIDAD DE USAQUÉN DE LA SECRETARIA DE EDUCACIÓN DEL DISTRITO</v>
          </cell>
        </row>
        <row r="2193">
          <cell r="D2193" t="str">
            <v>CO1.PCCNTR.7829837</v>
          </cell>
          <cell r="E2193" t="str">
            <v>17 17. Contrato de Prestación de Servicios</v>
          </cell>
          <cell r="F2193" t="str">
            <v xml:space="preserve">31 31-Servicios Profesionales </v>
          </cell>
          <cell r="G2193" t="str">
            <v>SED-SAP-DC-PSP-118-2025</v>
          </cell>
          <cell r="H2193" t="str">
            <v>https://community.secop.gov.co/Public/Tendering/OpportunityDetail/Index?noticeUID=CO1.NTC.8063461&amp;isFromPublicArea=True&amp;isModal=False</v>
          </cell>
          <cell r="I2193" t="str">
            <v>5 Contratación directa</v>
          </cell>
          <cell r="J2193" t="str">
            <v>PAOLA ANDREA CELY RODRIGUEZ</v>
          </cell>
          <cell r="K2193" t="str">
            <v xml:space="preserve">1 Natural </v>
          </cell>
          <cell r="L2193" t="str">
            <v>7624-2-251 (2025)</v>
          </cell>
          <cell r="S2193" t="str">
            <v>BRINDAR SERVICIOS PROFESIONALES A LA DIRECCION DE COBERTURA, APOYANDO LA GESTION DE COBERTURA EN LAS INSTITUCIONES EDUCATIVAS Y LAS DIRECCIONES LOCALES DE EDUCACION ASIGNADAS.</v>
          </cell>
        </row>
        <row r="2194">
          <cell r="D2194" t="str">
            <v>CO1.PCCNTR.7821694</v>
          </cell>
          <cell r="E2194" t="str">
            <v>17 17. Contrato de Prestación de Servicios</v>
          </cell>
          <cell r="F2194" t="str">
            <v xml:space="preserve">31 31-Servicios Profesionales </v>
          </cell>
          <cell r="G2194" t="str">
            <v>SED-SAP-DC-PSP-116-2025</v>
          </cell>
          <cell r="H2194" t="str">
            <v>https://community.secop.gov.co/Public/Tendering/OpportunityDetail/Index?noticeUID=CO1.NTC.8052078&amp;isFromPublicArea=True&amp;isModal=False</v>
          </cell>
          <cell r="I2194" t="str">
            <v>5 Contratación directa</v>
          </cell>
          <cell r="J2194" t="str">
            <v>ALEJANDRA PAEZ MONCALEANO</v>
          </cell>
          <cell r="K2194" t="str">
            <v xml:space="preserve">1 Natural </v>
          </cell>
          <cell r="L2194" t="str">
            <v>7624-6-254 (2025)</v>
          </cell>
          <cell r="S2194" t="str">
            <v>PRESTAR SERVICIOS PROFESIONALES A LA DIRECCION DE COBERTURA EN EL APOYO A LA SUPERVISION DE LOS CONTRATOS DEL MODELO DE ATENCION INTEGRAL A LA PRIMERA INFANCIA, EN TODOS LOS COMPONENTES PARA ASEGURAR EL CUMPLIMIENTO DE LOS ESTANDARES DISTRITALES DE LA ATENCION.</v>
          </cell>
        </row>
        <row r="2195">
          <cell r="D2195" t="str">
            <v>CO1.PCCNTR.7789124-01</v>
          </cell>
          <cell r="E2195" t="str">
            <v>10 9. Atípicos</v>
          </cell>
          <cell r="F2195" t="str">
            <v xml:space="preserve">999 999-Otro tipo de naturaleza de contratos </v>
          </cell>
          <cell r="G2195" t="str">
            <v>SED-SA-BP-DTH-023-2025</v>
          </cell>
          <cell r="H2195" t="str">
            <v>https://community.secop.gov.co/Public/Tendering/OpportunityDetail/Index?noticeUID=CO1.NTC.8008740&amp;isFromPublicArea=True&amp;isModal=true&amp;asPopupView=true</v>
          </cell>
          <cell r="I2195" t="str">
            <v>8 Otra Regimen Especial</v>
          </cell>
          <cell r="J2195" t="str">
            <v>INVERSIONES SARHEM DE COLOMBIA S.A.S</v>
          </cell>
          <cell r="K2195" t="str">
            <v>2 Jurídica</v>
          </cell>
          <cell r="L2195" t="str">
            <v>8033-4-1 (2025)</v>
          </cell>
          <cell r="M2195" t="str">
            <v>O2120201002082823103-1-1 (2025)</v>
          </cell>
          <cell r="N2195" t="str">
            <v>O2120201002082823213-1-1 (2025)</v>
          </cell>
          <cell r="O2195" t="str">
            <v>O2120201002082823303-1-1 (2025)</v>
          </cell>
          <cell r="P2195" t="str">
            <v>O2120201002082823401-1-1 (2025)</v>
          </cell>
          <cell r="S2195" t="str">
            <v>REALIZAR OPERACIONES A NOMBRE PROPIO Y POR CUENTA DE LA SECRETARIA DE EDUCACIÓN DEL DISTRITO A TRAVES DE LOS SISTEMAS DE NEGOCIACION ADMINISTRADOS POR LA BOLSA MERCANTIL DE COLOMBIA PARA CONTRATAR LA ADQUISICIÓN DE BONOS Y/O TARJETAS CANJEABLES ÚNICA Y EXCLUSIVAMENTE POR VESTUARIO Y CALZADO DE LABOR, PARA LOS FUNCIONARIOS DOCENTES Y ADMINISTRATIVOS DE LA SECRETARIA DE EDUCACIÓN DEL DISTRITO QUE TENGAN DERECHO A ADQUIRIR DOTACIÓN PARA LA VIGENCIA 2025</v>
          </cell>
        </row>
        <row r="2196">
          <cell r="D2196" t="str">
            <v>CO1.PCCNTR.7832916</v>
          </cell>
          <cell r="E2196" t="str">
            <v>1 1. Convenio</v>
          </cell>
          <cell r="F2196" t="str">
            <v xml:space="preserve">219 219-Otros tipo de convenios </v>
          </cell>
          <cell r="G2196" t="str">
            <v>SED-SCP-DEM-CONVASOC-1-2025</v>
          </cell>
          <cell r="H2196" t="str">
            <v>https://community.secop.gov.co/Public/Tendering/OpportunityDetail/Index?noticeUID=CO1.NTC.8068006&amp;isFromPublicArea=True&amp;isModal=False</v>
          </cell>
          <cell r="I2196" t="str">
            <v>8 Otra Regimen Especial</v>
          </cell>
          <cell r="J2196" t="str">
            <v>FUNDACION SANTILLANA</v>
          </cell>
          <cell r="K2196" t="str">
            <v>2 Jurídica</v>
          </cell>
          <cell r="L2196" t="str">
            <v>8102-5-634 (2025)</v>
          </cell>
          <cell r="S2196" t="str">
            <v>AUNAR ESFUERZOS TECNICOS, OPERATIVOS Y FINANCIEROS PARA IMPLEMENTAR UNA ESTRATEGIA DE RECUPERACIÓN DE APRENDIZAJES FLEXIBLE Y ADAPTATIVA PARA EL FORTALECIMIENTO APRENDIZAJES EN MATEMATICAS Y LENGUAJE</v>
          </cell>
        </row>
        <row r="2197">
          <cell r="D2197" t="str">
            <v>CO1.PCCNTR.7822321</v>
          </cell>
          <cell r="E2197" t="str">
            <v>17 17. Contrato de Prestación de Servicios</v>
          </cell>
          <cell r="F2197" t="str">
            <v xml:space="preserve">33 33-Servicios Apoyo a la Gestion de la Entidad (servicios administrativos) </v>
          </cell>
          <cell r="G2197" t="str">
            <v>SED-SGI-DSA-PSAG-56-2025</v>
          </cell>
          <cell r="H2197" t="str">
            <v>https://community.secop.gov.co/Public/Tendering/OpportunityDetail/Index?noticeUID=CO1.NTC.8052722&amp;isFromPublicArea=True&amp;isModal=False</v>
          </cell>
          <cell r="I2197" t="str">
            <v>5 Contratación directa</v>
          </cell>
          <cell r="J2197" t="str">
            <v>EUNICE OVALLE CASTRO</v>
          </cell>
          <cell r="K2197" t="str">
            <v xml:space="preserve">1 Natural </v>
          </cell>
          <cell r="L2197" t="str">
            <v>O21202020080484520-1-1 (2025)</v>
          </cell>
          <cell r="S2197" t="str">
            <v>PRESTAR SERVICIOS DE APOYO PARA EL DESARROLLO DE LAS ACTIVIDADES ESTABLECIDAS EN EL PROCESO DE GESTIÓN DOCUMENTAL, LIDERADOS POR LA DIRECCIÓN DE SERVICIOS ADMINISTRATIVOS DE LA SECRETARIA DE EDUCACIÓN DE DISTRITO.</v>
          </cell>
        </row>
        <row r="2198">
          <cell r="D2198" t="str">
            <v>CO1.PCCNTR.7830402</v>
          </cell>
          <cell r="E2198" t="str">
            <v>17 17. Contrato de Prestación de Servicios</v>
          </cell>
          <cell r="F2198" t="str">
            <v xml:space="preserve">31 31-Servicios Profesionales </v>
          </cell>
          <cell r="G2198" t="str">
            <v>SED-SGI-OTIC-PSP-67-2025</v>
          </cell>
          <cell r="H2198" t="str">
            <v>https://community.secop.gov.co/Public/Tendering/OpportunityDetail/Index?noticeUID=CO1.NTC.8064086&amp;isFromPublicArea=True&amp;isModal=False</v>
          </cell>
          <cell r="I2198" t="str">
            <v>5 Contratación directa</v>
          </cell>
          <cell r="J2198" t="str">
            <v>CARLOS ANDRES CASTRO BOTERO</v>
          </cell>
          <cell r="K2198" t="str">
            <v xml:space="preserve">1 Natural </v>
          </cell>
          <cell r="L2198" t="str">
            <v>7949-1-51 (2025)</v>
          </cell>
          <cell r="S2198" t="str">
            <v>PRESTAR SERVICIOS PROFESIONALES ESPECIALIZADOS A LA OTIC, PARA EL SOPORTE, MANTENIMIENTO, ANALISIS DE REQUERIMIENTOS, DESARROLLO E IMPLEMENTACION DE SITIOS EN LA PLATAFORMA WEB DE LA ENTIDAD</v>
          </cell>
        </row>
        <row r="2199">
          <cell r="D2199" t="str">
            <v>CO1.PCCNTR.7823971</v>
          </cell>
          <cell r="E2199" t="str">
            <v>17 17. Contrato de Prestación de Servicios</v>
          </cell>
          <cell r="F2199" t="str">
            <v xml:space="preserve">31 31-Servicios Profesionales </v>
          </cell>
          <cell r="G2199" t="str">
            <v>SED-SCP-DCTME-PSP-62-2025</v>
          </cell>
          <cell r="H2199" t="str">
            <v>https://community.secop.gov.co/Public/Tendering/OpportunityDetail/Index?noticeUID=CO1.NTC.8055320&amp;isFromPublicArea=True&amp;isModal=False</v>
          </cell>
          <cell r="I2199" t="str">
            <v>5 Contratación directa</v>
          </cell>
          <cell r="J2199" t="str">
            <v>LEIDY YOHANNA MERCHAN RUIZ</v>
          </cell>
          <cell r="K2199" t="str">
            <v xml:space="preserve">1 Natural </v>
          </cell>
          <cell r="L2199" t="str">
            <v>8102-3-132 (2025)</v>
          </cell>
          <cell r="S2199" t="str">
            <v>PRESTAR SERVICIOS PROFESIONALES EN LOS COMPONENTES TECNICO Y ADMINISTRATIVO PARA EL ACOMPAÑAMIENTO PEDAGOGICO, DESARROLLO, IMPLEMENTACION Y SEGUIMIENTO EN TERRITORIO DEL PLAN DE FORTALECIMIENTO DE LA LECTOESCRITURA, DE ACUERDO CON LO DEFINIDO POR LA DCTME.</v>
          </cell>
        </row>
        <row r="2200">
          <cell r="D2200" t="str">
            <v>CO1.PCCNTR.7830260</v>
          </cell>
          <cell r="E2200" t="str">
            <v>17 17. Contrato de Prestación de Servicios</v>
          </cell>
          <cell r="F2200" t="str">
            <v xml:space="preserve">31 31-Servicios Profesionales </v>
          </cell>
          <cell r="G2200" t="str">
            <v>SED-SGI-OTIC-PSP-76-2025</v>
          </cell>
          <cell r="H2200" t="str">
            <v>https://community.secop.gov.co/Public/Tendering/OpportunityDetail/Index?noticeUID=CO1.NTC.8064441&amp;isFromPublicArea=True&amp;isModal=False</v>
          </cell>
          <cell r="I2200" t="str">
            <v>5 Contratación directa</v>
          </cell>
          <cell r="J2200" t="str">
            <v>NUBIA ARIZA GUIZA</v>
          </cell>
          <cell r="K2200" t="str">
            <v xml:space="preserve">1 Natural </v>
          </cell>
          <cell r="L2200" t="str">
            <v>7949-1-65 (2025)</v>
          </cell>
          <cell r="S2200" t="str">
            <v>PRESTAR SERVICIOS PROFESIONALES ESPECIALIZADOS, EN LA GESTION Y SEGUIMIENTO A LA OPERACION DE LOS SISTEMAS DE INFORMACION QUE LE SEAN ENCOMENDADOS POR LA OTIC.</v>
          </cell>
        </row>
        <row r="2201">
          <cell r="D2201" t="str">
            <v>CO1.PCCNTR.7833707</v>
          </cell>
          <cell r="E2201" t="str">
            <v>17 17. Contrato de Prestación de Servicios</v>
          </cell>
          <cell r="F2201" t="str">
            <v xml:space="preserve">31 31-Servicios Profesionales </v>
          </cell>
          <cell r="G2201" t="str">
            <v>SED-SGI-OTH-OP-PSP55-2025</v>
          </cell>
          <cell r="H2201" t="str">
            <v>https://community.secop.gov.co/Public/Tendering/OpportunityDetail/Index?noticeUID=CO1.NTC.8068700&amp;isFromPublicArea=True&amp;isModal=False</v>
          </cell>
          <cell r="I2201" t="str">
            <v>5 Contratación directa</v>
          </cell>
          <cell r="J2201" t="str">
            <v>DANIEL AUGUSTO VANEGAS CASTILLO</v>
          </cell>
          <cell r="K2201" t="str">
            <v xml:space="preserve">1 Natural </v>
          </cell>
          <cell r="L2201" t="str">
            <v>8033-3-483 (2025)</v>
          </cell>
          <cell r="S2201" t="str">
            <v>PRESTAR SERVICIOS PROFESIONALES PARA SOPORTTAR JURIDICAMENTE A LA OFICINA DE PERSONAL EN LOS DIFERENTES ASUNTOS RELACIONADOS CON LA GESTION PROPIA DEL AREA .</v>
          </cell>
        </row>
        <row r="2202">
          <cell r="D2202" t="str">
            <v>CO1.PCCNTR.7837150</v>
          </cell>
          <cell r="E2202" t="str">
            <v>17 17. Contrato de Prestación de Servicios</v>
          </cell>
          <cell r="F2202" t="str">
            <v xml:space="preserve">31 31-Servicios Profesionales </v>
          </cell>
          <cell r="G2202" t="str">
            <v>SED-SAP-DC-PSP-117-2025</v>
          </cell>
          <cell r="H2202" t="str">
            <v>https://community.secop.gov.co/Public/Tendering/OpportunityDetail/Index?noticeUID=CO1.NTC.8073698&amp;isFromPublicArea=True&amp;isModal=False</v>
          </cell>
          <cell r="I2202" t="str">
            <v>5 Contratación directa</v>
          </cell>
          <cell r="J2202" t="str">
            <v>DIANA LIZETH FAGUA ARIAS</v>
          </cell>
          <cell r="K2202" t="str">
            <v xml:space="preserve">1 Natural </v>
          </cell>
          <cell r="L2202" t="str">
            <v>7624-2-250 (2025)</v>
          </cell>
          <cell r="S2202" t="str">
            <v>BRINDAR SERVICIOS PROFESIONALES A LA DIRECCION DE COBERTURA PARA EL ACOMPAÑAMIENTO EN LA ATENCION INTEGRAL DE LAS FAMILIAS, LAS INSTITUCIONES EDUCATIVAS Y LAS DIRECCIONES LOCALES DE EDUCACION ASIGNADAS, CON EL OBJETIVO DE APOYAR EL DESARROLLO DEL PROCESO DE GESTION DE LA COBERTURA.</v>
          </cell>
        </row>
        <row r="2203">
          <cell r="D2203" t="str">
            <v>CO1.PCCNTR.7843793</v>
          </cell>
          <cell r="E2203" t="str">
            <v>17 17. Contrato de Prestación de Servicios</v>
          </cell>
          <cell r="F2203" t="str">
            <v xml:space="preserve">132 132-Arrendamiento de bienes inmuebles </v>
          </cell>
          <cell r="G2203" t="str">
            <v>SED-SGI-DSA-ARR-07-2025</v>
          </cell>
          <cell r="H2203" t="str">
            <v>https://community.secop.gov.co/Public/Tendering/OpportunityDetail/Index?noticeUID=CO1.NTC.8083229&amp;isFromPublicArea=True&amp;isModal=False</v>
          </cell>
          <cell r="I2203" t="str">
            <v>5 Contratación directa</v>
          </cell>
          <cell r="J2203" t="str">
            <v>INSTITUTO SAN PABLO APOSTOL</v>
          </cell>
          <cell r="K2203" t="str">
            <v>2 Jurídica</v>
          </cell>
          <cell r="L2203" t="str">
            <v>7701-2-317 (2025)</v>
          </cell>
          <cell r="S2203" t="str">
            <v>ARRENDAMIENTO DEL PREDIO IDENTIFICADO CON LA DIRECCIÓN CARRERA 46 B NO. 72C-65 SUR, DE LA LOCALIDAD DE CIUDAD BOLÍVAR DE LA CIUDAD DE BOGOTÁ D.C., PARA EL FUNCIONAMIENTO DE UNA SEDE EDUCATIVA DE LA SECRETARÍA DE EDUCACIÓN DEL DISTRITO.</v>
          </cell>
        </row>
        <row r="2204">
          <cell r="D2204" t="str">
            <v>CO1.PCCNTR.7834753</v>
          </cell>
          <cell r="E2204" t="str">
            <v>17 17. Contrato de Prestación de Servicios</v>
          </cell>
          <cell r="F2204" t="str">
            <v xml:space="preserve">72 72-Contrato de Seguros </v>
          </cell>
          <cell r="G2204" t="str">
            <v>SED-MC-DDE-026-2025</v>
          </cell>
          <cell r="H2204" t="str">
            <v>https://community.secop.gov.co/Public/Tendering/OpportunityDetail/Index?noticeUID=CO1.NTC.7995231&amp;isFromPublicArea=True&amp;isModal=true&amp;asPopupView=true</v>
          </cell>
          <cell r="I2204" t="str">
            <v>4 Mínima cuantía</v>
          </cell>
          <cell r="J2204" t="str">
            <v>LA PREVISORA S.A.</v>
          </cell>
          <cell r="K2204" t="str">
            <v>2 Jurídica</v>
          </cell>
          <cell r="L2204" t="str">
            <v>O212020200701030471347-1-1 (2025)</v>
          </cell>
          <cell r="S2204" t="str">
            <v>ADQUISICION DE SEGURO OBLIGATORIO DE ACCIDENTES DE TRANSITO SOAT VIGENCIA 2025 - 2026 PARA EL PARQUE AUTOMOTOR DE LA SECRETARIA DE EDUCACION DEL DISTRITO.</v>
          </cell>
        </row>
        <row r="2205">
          <cell r="D2205" t="str">
            <v>CO1.PCCNTR.7824707</v>
          </cell>
          <cell r="E2205" t="str">
            <v>17 17. Contrato de Prestación de Servicios</v>
          </cell>
          <cell r="F2205" t="str">
            <v xml:space="preserve">31 31-Servicios Profesionales </v>
          </cell>
          <cell r="G2205" t="str">
            <v>SED-SGI-OTIC-PSAG-65-2025</v>
          </cell>
          <cell r="H2205" t="str">
            <v>https://community.secop.gov.co/Public/Tendering/OpportunityDetail/Index?noticeUID=CO1.NTC.8056408&amp;isFromPublicArea=True&amp;isModal=False</v>
          </cell>
          <cell r="I2205" t="str">
            <v>5 Contratación directa</v>
          </cell>
          <cell r="J2205" t="str">
            <v>JAVIER ORLANDO TORRES PAEZ</v>
          </cell>
          <cell r="K2205" t="str">
            <v xml:space="preserve">1 Natural </v>
          </cell>
          <cell r="L2205" t="str">
            <v>7949-1-81 (2025)</v>
          </cell>
          <cell r="S2205" t="str">
            <v>PRESTAR SERVICIOS PROFESIONALES ESPECIALIZADOS A LA OFICINA DE TECNOLOGÍAS DE LA INFORMACION Y LAS COMUNICACIONES - OTIC, EN LA PLANIFICACION Y GESTION DE LA CONCEPTUALIZACION Y DISEÑO DETALLADO DEL SISTEMA DE INFORMACION VISTA 360 COLEGIOS DE LA SED.</v>
          </cell>
        </row>
        <row r="2206">
          <cell r="D2206" t="str">
            <v>CO1.PCCNTR.7824704</v>
          </cell>
          <cell r="E2206" t="str">
            <v>17 17. Contrato de Prestación de Servicios</v>
          </cell>
          <cell r="F2206" t="str">
            <v xml:space="preserve">31 31-Servicios Profesionales </v>
          </cell>
          <cell r="G2206" t="str">
            <v>SED-SGI-DC-OSC-PSP-12-2025</v>
          </cell>
          <cell r="H2206" t="str">
            <v>https://community.secop.gov.co/Public/Tendering/OpportunityDetail/Index?noticeUID=CO1.NTC.8056405&amp;isFromPublicArea=True&amp;isModal=False</v>
          </cell>
          <cell r="I2206" t="str">
            <v>5 Contratación directa</v>
          </cell>
          <cell r="J2206" t="str">
            <v>SANDRA XIMENA OLAYA FLOREZ</v>
          </cell>
          <cell r="K2206" t="str">
            <v xml:space="preserve">1 Natural </v>
          </cell>
          <cell r="L2206" t="str">
            <v>7701-4-363 (2025)</v>
          </cell>
          <cell r="S2206" t="str">
            <v>PRESTAR SERVICIOS PROFESIONALES ESPECIALIZADOS, DIRIGIDOS A LA IMPLEMENTACIÓN DE ESTRATEGIAS Y MECANISMOS ENFOCADOS A LA EJECUCIÓN, MEJORA DE LA OPERACIÓN EN LOS CANALES DE ATENCIÓN Y APOYO CONTRACTUAL A LA OFICINA DE SERVICIO AL CIUDADANO DE LA SED.</v>
          </cell>
        </row>
        <row r="2207">
          <cell r="D2207" t="str">
            <v>CO1.PCCNTR.7825077</v>
          </cell>
          <cell r="E2207" t="str">
            <v>17 17. Contrato de Prestación de Servicios</v>
          </cell>
          <cell r="F2207" t="str">
            <v xml:space="preserve">31 31-Servicios Profesionales </v>
          </cell>
          <cell r="G2207" t="str">
            <v>SED-SGI-OTIC-PSP-66-2025</v>
          </cell>
          <cell r="H2207" t="str">
            <v>https://community.secop.gov.co/Public/Tendering/OpportunityDetail/Index?noticeUID=CO1.NTC.8056897&amp;isFromPublicArea=True&amp;isModal=False</v>
          </cell>
          <cell r="I2207" t="str">
            <v>5 Contratación directa</v>
          </cell>
          <cell r="J2207" t="str">
            <v>SANDRA FERNANDA GUTIERREZ</v>
          </cell>
          <cell r="K2207" t="str">
            <v xml:space="preserve">1 Natural </v>
          </cell>
          <cell r="L2207" t="str">
            <v>7949-1-70 (2025)</v>
          </cell>
          <cell r="S2207" t="str">
            <v>PRESTAR SERVICIOS PROFESIONALES ESPECIALIZADOS A LA OTIC PARA LA IMPLEMENTACION DE PROCEDIMIENTOS Y GESTION DE PRUEBAS TECNICAS Y FUNCIONALES DE LOS SISTEMAS DE INFORMACION DE LA SED</v>
          </cell>
        </row>
        <row r="2208">
          <cell r="D2208" t="str">
            <v>CO1.PCCNTR.7830759</v>
          </cell>
          <cell r="E2208" t="str">
            <v>17 17. Contrato de Prestación de Servicios</v>
          </cell>
          <cell r="F2208" t="str">
            <v xml:space="preserve">31 31-Servicios Profesionales </v>
          </cell>
          <cell r="G2208" t="str">
            <v>SED-SGI-OTIC-PSP-71-2025</v>
          </cell>
          <cell r="H2208" t="str">
            <v>https://community.secop.gov.co/Public/Tendering/OpportunityDetail/Index?noticeUID=CO1.NTC.8065031&amp;isFromPublicArea=True&amp;isModal=False</v>
          </cell>
          <cell r="I2208" t="str">
            <v>5 Contratación directa</v>
          </cell>
          <cell r="J2208" t="str">
            <v>RODRIGO BERNAL ABRIL</v>
          </cell>
          <cell r="K2208" t="str">
            <v xml:space="preserve">1 Natural </v>
          </cell>
          <cell r="L2208" t="str">
            <v>7949-1-69 (2025)</v>
          </cell>
          <cell r="S2208" t="str">
            <v>PRESTAR SERVICIOS PROFESIONALES EN LA PLANEACIÓN, GESTIÓN, IMPLEMENTACIÓN Y CONTROL A LOS PROYECTOS TECNOLÓGICOS QUE SE IMPLEMENTEN EN LA INFRAESTRUCTURA TECNOLÓGICA ORACLE ON PREMISE Y CLOUD ADMINISTRADA EN LA OTIC AL SERVICIO DE LA SED</v>
          </cell>
        </row>
        <row r="2209">
          <cell r="D2209" t="str">
            <v>CO1.PCCNTR.7829866</v>
          </cell>
          <cell r="E2209" t="str">
            <v>17 17. Contrato de Prestación de Servicios</v>
          </cell>
          <cell r="F2209" t="str">
            <v xml:space="preserve">31 31-Servicios Profesionales </v>
          </cell>
          <cell r="G2209" t="str">
            <v>SED-SGI-OTIC-PSP-73-2025</v>
          </cell>
          <cell r="H2209" t="str">
            <v>https://community.secop.gov.co/Public/Tendering/OpportunityDetail/Index?noticeUID=CO1.NTC.8064311&amp;isFromPublicArea=True&amp;isModal=False</v>
          </cell>
          <cell r="I2209" t="str">
            <v>5 Contratación directa</v>
          </cell>
          <cell r="J2209" t="str">
            <v>FELIPE ANDRE MOUTHON SIERRA</v>
          </cell>
          <cell r="K2209" t="str">
            <v xml:space="preserve">1 Natural </v>
          </cell>
          <cell r="L2209" t="str">
            <v>7949-1-107 (2025)</v>
          </cell>
          <cell r="S2209" t="str">
            <v>PRESTAR SERVICIOS PROFESIONALES EN LA IMPLEMENTACIÓN DE SOFTWARE, SOPORTE, APLICACIÓN DE MEJORES PRÁCTICAS FULL STACK ENFOQUE .NET, Y OPTIMIZACIÓN DE LOS SISTEMAS DE INFORMACIÓN QUE LE SEAN ASIGNADOS POR LA OTIC.</v>
          </cell>
        </row>
        <row r="2210">
          <cell r="D2210" t="str">
            <v>CO1.PCCNTR.7840383</v>
          </cell>
          <cell r="E2210" t="str">
            <v>17 17. Contrato de Prestación de Servicios</v>
          </cell>
          <cell r="F2210" t="str">
            <v xml:space="preserve">31 31-Servicios Profesionales </v>
          </cell>
          <cell r="G2210" t="str">
            <v>SED-SGI-OAJ-PSP-35-2025</v>
          </cell>
          <cell r="H2210" t="str">
            <v>https://community.secop.gov.co/Public/Tendering/OpportunityDetail/Index?noticeUID=CO1.NTC.8078484&amp;isFromPublicArea=True&amp;isModal=False</v>
          </cell>
          <cell r="I2210" t="str">
            <v>5 Contratación directa</v>
          </cell>
          <cell r="J2210" t="str">
            <v>KATHERIN PAOLA BARRIOS GRACIA</v>
          </cell>
          <cell r="K2210" t="str">
            <v xml:space="preserve">1 Natural </v>
          </cell>
          <cell r="L2210" t="str">
            <v>8033-3-436 (2025)</v>
          </cell>
          <cell r="S2210" t="str">
            <v>PRESTAR SERVICIOS PROFESIONALES PARA APOYAR LA PROYECCIÓN Y/O REVISIÓN DE ACTOS ADMINISTRATIVOS, CONCEPTOS, Y DEMÁS ACTUACIONES NECESARIAS CON EL FIN DE IMPULSAR LA GESTIÓN DE LOS PROCESOS LEGALES A CARGO DE LA OFICINA ASESORA JURÍDICA Y DE COMPETENCIA DE LA SECRETARÍA DE EDUCACIÓN DEL DISTRITO.</v>
          </cell>
        </row>
        <row r="2211">
          <cell r="D2211" t="str">
            <v>CO1.PCCNTR.7838418</v>
          </cell>
          <cell r="E2211" t="str">
            <v>17 17. Contrato de Prestación de Servicios</v>
          </cell>
          <cell r="F2211" t="str">
            <v xml:space="preserve">33 33-Servicios Apoyo a la Gestion de la Entidad (servicios administrativos) </v>
          </cell>
          <cell r="G2211" t="str">
            <v>SED-SGI-OAJ-PSAG-5-2025</v>
          </cell>
          <cell r="H2211" t="str">
            <v>https://community.secop.gov.co/Public/Tendering/OpportunityDetail/Index?noticeUID=CO1.NTC.8075585&amp;isFromPublicArea=True&amp;isModal=False</v>
          </cell>
          <cell r="I2211" t="str">
            <v>5 Contratación directa</v>
          </cell>
          <cell r="J2211" t="str">
            <v>NATALIA STEFANY CIFUENTES GUERRERO</v>
          </cell>
          <cell r="K2211" t="str">
            <v xml:space="preserve">1 Natural </v>
          </cell>
          <cell r="L2211" t="str">
            <v>8033-3-431 (2025)</v>
          </cell>
          <cell r="S2211" t="str">
            <v>PRESTAR SERVICIOS DE APOYO A LA GESTIÓN EN ACTIVIDADES DE TIPO ADMINISTRATIVO, GESTIÓN DOCUMENTAL, ENTREGA DE CORRESPONDENCIA, ASÍ COMO EL CARGUE Y LA ACTUALIZACIÓN DE LOS SISTEMAS DE INFORMACIÓN Y DEMÁS HERRAMIENTAS INSTITUCIONALES DE COMPETENCIA DE LA OFICINA ASESORA JURÍDICA.</v>
          </cell>
        </row>
        <row r="2212">
          <cell r="D2212" t="str">
            <v>CO1.PCCNTR.7845118</v>
          </cell>
          <cell r="E2212" t="str">
            <v>1 1. Convenio</v>
          </cell>
          <cell r="F2212" t="str">
            <v xml:space="preserve">211 211-Convenio Interadministrativo </v>
          </cell>
          <cell r="G2212" t="str">
            <v>SED-SCP-DEE-CONV-INTER-3-2025</v>
          </cell>
          <cell r="H2212" t="str">
            <v>https://community.secop.gov.co/Public/Tendering/OpportunityDetail/Index?noticeUID=CO1.NTC.8084348&amp;isFromPublicArea=True&amp;isModal=False</v>
          </cell>
          <cell r="I2212" t="str">
            <v>5 Contratación directa</v>
          </cell>
          <cell r="J2212" t="str">
            <v>INSTITUTO PARA LA INVESTIGACION EDUCATIVA Y EL DESARROLLO PEDAGOGICO - IDEP</v>
          </cell>
          <cell r="K2212" t="str">
            <v>3 Pública (2-3)</v>
          </cell>
          <cell r="L2212" t="str">
            <v>8102-4-629 (2025)</v>
          </cell>
          <cell r="M2212" t="str">
            <v>8102-4-630 (2025)</v>
          </cell>
          <cell r="S2212" t="str">
            <v>AUNAR ESFUERZOS TECNICOS PARA EL DESARROLLO Y SEGUIMIENTO A LA POLITICA DE ESTIMULOS Y LA EVALUACION DE IMPACTO DEL PROGRAMA BACHILLERATO INTERNACIONAL EN EL MARCO DE GESTION EDUCATIVA DE LA SECRETARIA DE EDUCACION DEL DISTRITO.</v>
          </cell>
        </row>
        <row r="2213">
          <cell r="D2213" t="str">
            <v>CO1.PCCNTR.7849273</v>
          </cell>
          <cell r="E2213" t="str">
            <v>11 10. Típicos</v>
          </cell>
          <cell r="F2213" t="str">
            <v>911 911-Contrato Interadministrativo</v>
          </cell>
          <cell r="G2213" t="str">
            <v>SED-SCP-DEE-CONT-INTER-1-2025</v>
          </cell>
          <cell r="H2213" t="str">
            <v>https://community.secop.gov.co/Public/Tendering/OpportunityDetail/Index?noticeUID=CO1.NTC.8089083&amp;isFromPublicArea=True&amp;isModal=False</v>
          </cell>
          <cell r="I2213" t="str">
            <v>5 Contratación directa</v>
          </cell>
          <cell r="J2213" t="str">
            <v>INSTITUTO COLOMBIANO PARA LA EVALUACION DE LA EDUCACION-ICFES</v>
          </cell>
          <cell r="K2213" t="str">
            <v>3 Pública (2-3)</v>
          </cell>
          <cell r="L2213" t="str">
            <v>8102-4-209 (2025)</v>
          </cell>
          <cell r="S2213" t="str">
            <v>EJECUTAR, BAJO LOS LINEAMIENTOS SUMINISTRADOS POR LA OCDE, LAS ACTIVIDADES ASOCIADAS AL NOVENO CICLO DE LA PRUEBA PISA EN UNA SOBREMUESTRA PARA LA CIUDAD DE BOGOTA.</v>
          </cell>
        </row>
        <row r="2214">
          <cell r="D2214" t="str">
            <v>CO1.PCCNTR.7850046</v>
          </cell>
          <cell r="E2214" t="str">
            <v>17 17. Contrato de Prestación de Servicios</v>
          </cell>
          <cell r="F2214" t="str">
            <v xml:space="preserve">31 31-Servicios Profesionales </v>
          </cell>
          <cell r="G2214" t="str">
            <v>SED-SII-OCE-PSP-152-2025</v>
          </cell>
          <cell r="H2214" t="str">
            <v>https://community.secop.gov.co/Public/Tendering/OpportunityDetail/Index?noticeUID=CO1.NTC.8092292&amp;isFromPublicArea=True&amp;isModal=False</v>
          </cell>
          <cell r="I2214" t="str">
            <v>5 Contratación directa</v>
          </cell>
          <cell r="J2214" t="str">
            <v>JUDY MARINELA BELTRAN ABRIL</v>
          </cell>
          <cell r="K2214" t="str">
            <v xml:space="preserve">1 Natural </v>
          </cell>
          <cell r="L2214" t="str">
            <v>8031-4-244 (2025)</v>
          </cell>
          <cell r="S2214" t="str">
            <v>PRESTAR APOYO PROFESIONAL A LA OFICINA PARA LA CONVIVENCIA ESCOLAR PARA APOYAR LA ESTRTUCTURACIÓN DE LÍNEA TÉCNICA PARA LA CREACION, IMPLEMENTACION Y SEGUIMIENTO DE ACCIONES ORIENTADAS A MITIGAR FACTORES DE RIESGO EN LOS ENTORNOS ESCOLARES Y A POTENCIAR LOS FACTORES PROTECTORES Y EL TEJIDO SOCIAL EN LAS COMUNIDADES EDUCATIVAS.</v>
          </cell>
        </row>
        <row r="2215">
          <cell r="D2215" t="str">
            <v>CO1.PCCNTR.7851686</v>
          </cell>
          <cell r="E2215" t="str">
            <v>1 1. Convenio</v>
          </cell>
          <cell r="F2215" t="str">
            <v xml:space="preserve">211 211-Convenio Interadministrativo </v>
          </cell>
          <cell r="G2215" t="str">
            <v>SED-SII-OCE-CONV-INTER-01-2025</v>
          </cell>
          <cell r="H2215" t="str">
            <v>https://community.secop.gov.co/Public/Tendering/OpportunityDetail/Index?noticeUID=CO1.NTC.8095891&amp;isFromPublicArea=True&amp;isModal=False</v>
          </cell>
          <cell r="I2215" t="str">
            <v>5 Contratación directa</v>
          </cell>
          <cell r="J2215" t="str">
            <v>INSTITUTO PARA LA INVESTIGACION EDUCATIVA Y EL DESARROLLO PEDAGOGICO - IDEP</v>
          </cell>
          <cell r="K2215" t="str">
            <v>3 Pública (2-3)</v>
          </cell>
          <cell r="L2215" t="str">
            <v>8031-1-471 (2025)</v>
          </cell>
          <cell r="M2215" t="str">
            <v>8031-3-472 (2025)</v>
          </cell>
          <cell r="S2215" t="str">
            <v>AUNAR ESFUERZOS TECNICOS, ADMINISTRATIVOS Y FINANCIEROS PARA REALIZAR UN ESTUDIO SOBRE FACTORES DE RIESGO Y PROTECTORES DEL FENOMENO DE HOSTIGAMIENTO ESCOLAR Y DISCRIMINACION ETNICO -RACIAL QUE AFECTA A LOS GRUPOS ETNICOS DE BOGOTA.</v>
          </cell>
        </row>
        <row r="2216">
          <cell r="D2216" t="str">
            <v>CO1.PCCNTR.7837547</v>
          </cell>
          <cell r="E2216" t="str">
            <v>17 17. Contrato de Prestación de Servicios</v>
          </cell>
          <cell r="F2216" t="str">
            <v xml:space="preserve">31 31-Servicios Profesionales </v>
          </cell>
          <cell r="G2216" t="str">
            <v>SED-SGI-OTIC-PSAG-68-2025</v>
          </cell>
          <cell r="H2216" t="str">
            <v>https://community.secop.gov.co/Public/Tendering/OpportunityDetail/Index?noticeUID=CO1.NTC.8074340&amp;isFromPublicArea=True&amp;isModal=False</v>
          </cell>
          <cell r="I2216" t="str">
            <v>5 Contratación directa</v>
          </cell>
          <cell r="J2216" t="str">
            <v>RICHARD MAURICIO DUARTE REYES</v>
          </cell>
          <cell r="K2216" t="str">
            <v xml:space="preserve">1 Natural </v>
          </cell>
          <cell r="L2216" t="str">
            <v>7949-1-68 (2025)</v>
          </cell>
          <cell r="S2216" t="str">
            <v>PRESTAR SERVICIOS PROFESIONALES A LA OTIC EN LA EJECUCION DE LOS PROYECTOS DE TELECOMUNICACIONES E INFRAESTRUCTURA TECNOLOGICA DE LA SED.</v>
          </cell>
        </row>
        <row r="2217">
          <cell r="D2217" t="str">
            <v>CO1.PCCNTR.7845978</v>
          </cell>
          <cell r="E2217" t="str">
            <v>17 17. Contrato de Prestación de Servicios</v>
          </cell>
          <cell r="F2217" t="str">
            <v xml:space="preserve">31 31-Servicios Profesionales </v>
          </cell>
          <cell r="G2217" t="str">
            <v>SED-SGI-OTIC-PSP-69-2025</v>
          </cell>
          <cell r="H2217" t="str">
            <v>https://community.secop.gov.co/Public/Tendering/OpportunityDetail/Index?noticeUID=CO1.NTC.8085465&amp;isFromPublicArea=True&amp;isModal=False</v>
          </cell>
          <cell r="I2217" t="str">
            <v>5 Contratación directa</v>
          </cell>
          <cell r="J2217" t="str">
            <v>SHEILA PATRICIA TORRES GARCIA</v>
          </cell>
          <cell r="K2217" t="str">
            <v xml:space="preserve">1 Natural </v>
          </cell>
          <cell r="L2217" t="str">
            <v>7949-1-77 (2025)</v>
          </cell>
          <cell r="S2217" t="str">
            <v>PRESTAR SERVICIOS PROFESIONALES EN LOS PROCESOS FINANCIEROS, CONTABLES, PRESUPUESTALES Y CONTRACTUALES QUE LE SEAN ASIGNADOS EN LA OFICINA DE TECNOLOGIAS DE LA INFORMACION Y LAS COMUNICACIONES OTIC.</v>
          </cell>
        </row>
        <row r="2218">
          <cell r="D2218" t="str">
            <v>CO1.PCCNTR.7850613</v>
          </cell>
          <cell r="E2218" t="str">
            <v>17 17. Contrato de Prestación de Servicios</v>
          </cell>
          <cell r="F2218" t="str">
            <v xml:space="preserve">31 31-Servicios Profesionales </v>
          </cell>
          <cell r="G2218" t="str">
            <v>SED-SGI-OTH-OP-PSP-56-2025</v>
          </cell>
          <cell r="H2218" t="str">
            <v>https://community.secop.gov.co/Public/Tendering/OpportunityDetail/Index?noticeUID=CO1.NTC.8093046&amp;isFromPublicArea=True&amp;isModal=False</v>
          </cell>
          <cell r="I2218" t="str">
            <v>5 Contratación directa</v>
          </cell>
          <cell r="J2218" t="str">
            <v>ANDRES FERNANDO AREVALO BASTIDAS</v>
          </cell>
          <cell r="K2218" t="str">
            <v xml:space="preserve">1 Natural </v>
          </cell>
          <cell r="L2218" t="str">
            <v>8033-3-484 (2025)</v>
          </cell>
          <cell r="S2218" t="str">
            <v>PRESTAR SERVICIOS PROFESIONALES ESPECIALIZADOS A LA OFICINA DE PERSONAL EN EL DESARROLLO DE ACTIVIDADES RELACIONADAS CON EL MANEJO DEL SISTEMA HUMANO, REALIZANDO EL CORRESPONDIENTE ANÁLISIS DE LA INFORMACIÓN, DE LA PLANTA DOCENTE Y DE LA PLANTA DE ADMINISTRATIVOS DE LA SED.</v>
          </cell>
        </row>
        <row r="2219">
          <cell r="D2219" t="str">
            <v>CO1.PCCNTR.7844036</v>
          </cell>
          <cell r="E2219" t="str">
            <v>17 17. Contrato de Prestación de Servicios</v>
          </cell>
          <cell r="F2219" t="str">
            <v xml:space="preserve">31 31-Servicios Profesionales </v>
          </cell>
          <cell r="G2219" t="str">
            <v>SED-SCP-DEPB-PSP-139-2025</v>
          </cell>
          <cell r="H2219" t="str">
            <v>https://community.secop.gov.co/Public/Tendering/OpportunityDetail/Index?noticeUID=CO1.NTC.8082814&amp;isFromPublicArea=True&amp;isModal=False</v>
          </cell>
          <cell r="I2219" t="str">
            <v>5 Contratación directa</v>
          </cell>
          <cell r="J2219" t="str">
            <v>ZULMA ROCIO NEIRA GRISALES</v>
          </cell>
          <cell r="K2219" t="str">
            <v xml:space="preserve">1 Natural </v>
          </cell>
          <cell r="L2219" t="str">
            <v>8102-2-93 (2025)</v>
          </cell>
          <cell r="S2219" t="str">
            <v>PRESTAR SERVICIOS PROFESIONALES PARA CONSTRUIR ORIENTACIONES PEDAGOGICAS EN EL COMPONENTE DE FORTALECIMIENTO DE APRENDIZAJES FUNDAMENTALES EN EL MARCO DEL PROYECTO 8102 - FORTALECIMIENTO DE LOS APRENDIZAJES DE LOS ESTUDIANTES MATRICULADOS EN LOS COLEGIOS OFICIALES EN EL MARCO DE UNA EDUCACION DE CALIDAD, INCLUSIVA Y EQUITATIVA EN BOGOTA D.C.</v>
          </cell>
        </row>
        <row r="2220">
          <cell r="D2220" t="str">
            <v>CO1.PCCNTR.7854685</v>
          </cell>
          <cell r="E2220" t="str">
            <v>17 17. Contrato de Prestación de Servicios</v>
          </cell>
          <cell r="F2220" t="str">
            <v xml:space="preserve">31 31-Servicios Profesionales </v>
          </cell>
          <cell r="G2220" t="str">
            <v>SED-SCP-DEPB-PSP-140-2025</v>
          </cell>
          <cell r="H2220" t="str">
            <v>https://community.secop.gov.co/Public/Tendering/OpportunityDetail/Index?noticeUID=CO1.NTC.8100412&amp;isFromPublicArea=True&amp;isModal=False</v>
          </cell>
          <cell r="I2220" t="str">
            <v>5 Contratación directa</v>
          </cell>
          <cell r="J2220" t="str">
            <v>LUIS ALEJANDRO GERENA AVELLANEDA</v>
          </cell>
          <cell r="K2220" t="str">
            <v xml:space="preserve">1 Natural </v>
          </cell>
          <cell r="L2220" t="str">
            <v>8102-2-89 (2025)</v>
          </cell>
          <cell r="S2220" t="str">
            <v>PRESTAR SERVICIOS PROFESIONALES PARA LA REALIZACION DE ESTUDIOS DE SECTOR, ESTUDIOS DE MERCADO, Y EL SOPORTE ADMINISTRATIVO PARA LOS PROCESOS DE CONTRATACION Y DE SUPERVISION QUE SE ADELANTEN EN LA DIRECCION DE EDUCACION PREESCOLAR Y BASICA</v>
          </cell>
        </row>
        <row r="2221">
          <cell r="D2221" t="str">
            <v>CO1.PCCNTR.7850343</v>
          </cell>
          <cell r="E2221" t="str">
            <v>17 17. Contrato de Prestación de Servicios</v>
          </cell>
          <cell r="F2221" t="str">
            <v xml:space="preserve">33 33-Servicios Apoyo a la Gestion de la Entidad (servicios administrativos) </v>
          </cell>
          <cell r="G2221" t="str">
            <v>SED-SAP-DBE-PSAG-52-2025</v>
          </cell>
          <cell r="H2221" t="str">
            <v>https://community.secop.gov.co/Public/Tendering/OpportunityDetail/Index?noticeUID=CO1.NTC.8093351&amp;isFromPublicArea=True&amp;isModal=False</v>
          </cell>
          <cell r="I2221" t="str">
            <v>5 Contratación directa</v>
          </cell>
          <cell r="J2221" t="str">
            <v>LUISA MARIA QUINTANA BENITES</v>
          </cell>
          <cell r="K2221" t="str">
            <v xml:space="preserve">1 Natural </v>
          </cell>
          <cell r="L2221" t="str">
            <v>8060-3-466 (2025)</v>
          </cell>
          <cell r="S2221" t="str">
            <v>PRESTAR SERVICIOS DE APOYO A LA GESTION TERRITORIAL EN EL PROCESO DE ASEGURAMIENTO Y PREVENCION DE ACCIDENTALIDAD ESCOLAR A CARGO DE LA DIRECCION DE BIENESTAR ESTUDIANTIL.</v>
          </cell>
        </row>
        <row r="2222">
          <cell r="D2222" t="str">
            <v>CO1.PCCNTR.7849471</v>
          </cell>
          <cell r="E2222" t="str">
            <v>17 17. Contrato de Prestación de Servicios</v>
          </cell>
          <cell r="F2222" t="str">
            <v xml:space="preserve">31 31-Servicios Profesionales </v>
          </cell>
          <cell r="G2222" t="str">
            <v>SED-SGI-OTIC-PSP-72-2025</v>
          </cell>
          <cell r="H2222" t="str">
            <v>https://community.secop.gov.co/Public/Tendering/OpportunityDetail/Index?noticeUID=CO1.NTC.8091195&amp;isFromPublicArea=True&amp;isModal=False</v>
          </cell>
          <cell r="I2222" t="str">
            <v>5 Contratación directa</v>
          </cell>
          <cell r="J2222" t="str">
            <v>FERNANDO BALDION NIÑO</v>
          </cell>
          <cell r="K2222" t="str">
            <v xml:space="preserve">1 Natural </v>
          </cell>
          <cell r="L2222" t="str">
            <v>7949-1-44 (2025)</v>
          </cell>
          <cell r="S2222" t="str">
            <v>PRESTAR SERVICIOS PROFESIONALES A LA OTIC EN LA IMPLEMENTACION, SOPORTE DE LOS SISTEMAS DE INFORMACION DE LA SED QUE APOYAN LA GESTION FINANCIERA Y CONTRACTUAL, QUE LE SEAN ENCOMENDADOS POR EL AREA.</v>
          </cell>
        </row>
        <row r="2223">
          <cell r="D2223" t="str">
            <v>CO1.PCCNTR.7843506</v>
          </cell>
          <cell r="E2223" t="str">
            <v>17 17. Contrato de Prestación de Servicios</v>
          </cell>
          <cell r="F2223" t="str">
            <v xml:space="preserve">31 31-Servicios Profesionales </v>
          </cell>
          <cell r="G2223" t="str">
            <v>SED-SGI-OTIC-PSP-75-2025</v>
          </cell>
          <cell r="H2223" t="str">
            <v>https://community.secop.gov.co/Public/Tendering/OpportunityDetail/Index?noticeUID=CO1.NTC.8081823&amp;isFromPublicArea=True&amp;isModal=False</v>
          </cell>
          <cell r="I2223" t="str">
            <v>5 Contratación directa</v>
          </cell>
          <cell r="J2223" t="str">
            <v>ANDRES MAURICIO SALAMANCA ARIAS</v>
          </cell>
          <cell r="K2223" t="str">
            <v xml:space="preserve">1 Natural </v>
          </cell>
          <cell r="L2223" t="str">
            <v>7949-1-31 (2025)</v>
          </cell>
          <cell r="S2223" t="str">
            <v>PRESTAR SERVICIOS PROFESIONALES ESPECIALIZADOS A LA OTIC, EN LA GESTION Y SEGUIMIENTO DE ACTIVIDADES DE DESARROLLO DE SISTEMAS DE INFORMACION DE ACUERDO CON LAS BUENAS PRACTICAS DE DESARROLLO Y LOS PROCEDIMIENTOS ESTABLECIDOS EN LA ENTIDAD</v>
          </cell>
        </row>
        <row r="2224">
          <cell r="D2224" t="str">
            <v>CO1.PCCNTR.7855838</v>
          </cell>
          <cell r="E2224" t="str">
            <v>17 17. Contrato de Prestación de Servicios</v>
          </cell>
          <cell r="F2224" t="str">
            <v xml:space="preserve">132 132-Arrendamiento de bienes inmuebles </v>
          </cell>
          <cell r="G2224" t="str">
            <v>SED-SGI-DSA-ARR-09-2025</v>
          </cell>
          <cell r="H2224" t="str">
            <v>https://community.secop.gov.co/Public/Tendering/OpportunityDetail/Index?noticeUID=CO1.NTC.8102512&amp;isFromPublicArea=True&amp;isModal=False</v>
          </cell>
          <cell r="I2224" t="str">
            <v>5 Contratación directa</v>
          </cell>
          <cell r="J2224" t="str">
            <v>COMMODITY ASESORIAS S.A.S.</v>
          </cell>
          <cell r="K2224" t="str">
            <v>2 Jurídica</v>
          </cell>
          <cell r="L2224" t="str">
            <v>O21202020070272112-1-5 (2025)</v>
          </cell>
          <cell r="S2224" t="str">
            <v>ARRENDAMIENTO DEL PREDIO IDENTIFICADO CON LA DIRECCIÓN CALLE 1 A 28-41, DE LA LOCALIDAD LOS MÁRTIRES, DE LA CIUDAD DE BOGOTÁ D.C., PARA EL FUNCIONAMIENTO DE UNA SEDE ADMINISTRATIVA DE LA SECRETARIA DE EDUCACIÓN DEL DISTRITO.</v>
          </cell>
        </row>
        <row r="2225">
          <cell r="D2225" t="str">
            <v>CO1.PCCNTR.7845570</v>
          </cell>
          <cell r="E2225" t="str">
            <v>17 17. Contrato de Prestación de Servicios</v>
          </cell>
          <cell r="F2225" t="str">
            <v xml:space="preserve">31 31-Servicios Profesionales </v>
          </cell>
          <cell r="G2225" t="str">
            <v>SED-SCP-DIIP-PSP-153-2025</v>
          </cell>
          <cell r="H2225" t="str">
            <v>https://community.secop.gov.co/Public/Tendering/OpportunityDetail/Index?noticeUID=CO1.NTC.8084954&amp;isFromPublicArea=True&amp;isModal=False</v>
          </cell>
          <cell r="I2225" t="str">
            <v>5 Contratación directa</v>
          </cell>
          <cell r="J2225" t="str">
            <v>YAIR JAVIER GONZALEZ CHAPARRO</v>
          </cell>
          <cell r="K2225" t="str">
            <v xml:space="preserve">1 Natural </v>
          </cell>
          <cell r="L2225" t="str">
            <v>8102-4-493 (2025)</v>
          </cell>
          <cell r="S2225" t="str">
            <v>BRINDAR SERVICIOS PROFESIONALES PARA APOYAR A LA DIRECCION DE INCLUSION E INTEGRACION DE POBLACIONES EN LAS ACCIONES PEDAGOGICAS Y DE ASISTENCIA TECNICA A LAS IED Y DIRECCIONES LOCALES QUE PERMITA FORTALECER LOS PROCESOS DE ATENCION A LA POBLACION CON DISCAPACIDAD, EN EL MARCO DE LA EDUCACION INCLUSIVA</v>
          </cell>
        </row>
        <row r="2226">
          <cell r="D2226" t="str">
            <v>CO1.PCCNTR.7856948</v>
          </cell>
          <cell r="E2226" t="str">
            <v>17 17. Contrato de Prestación de Servicios</v>
          </cell>
          <cell r="F2226" t="str">
            <v xml:space="preserve">33 33-Servicios Apoyo a la Gestion de la Entidad (servicios administrativos) </v>
          </cell>
          <cell r="G2226" t="str">
            <v>SED-SGI-DTH-OP-PSAG-57-2025</v>
          </cell>
          <cell r="H2226" t="str">
            <v>https://community.secop.gov.co/Public/Tendering/OpportunityDetail/Index?noticeUID=CO1.NTC.8103595&amp;isFromPublicArea=True&amp;isModal=False</v>
          </cell>
          <cell r="I2226" t="str">
            <v>5 Contratación directa</v>
          </cell>
          <cell r="J2226" t="str">
            <v>EMILYN JUANITA MUÑOZ QUIÑONES</v>
          </cell>
          <cell r="K2226" t="str">
            <v xml:space="preserve">1 Natural </v>
          </cell>
          <cell r="L2226" t="str">
            <v>8033-3-485 (2025)</v>
          </cell>
          <cell r="S2226" t="str">
            <v>PRESTAR SERVICIOS DE APOYO A LA GESTIÓN EN LA OFICINA DE PERSONAL EN LO REFERENTE AL ACOMPAÑAMIENTO DE ACCIONES JURÍDICAS, QUE ESTEN RELACIONADAS CON ADMINISTRATIVOS, DOCENTES Y DIRECTIVOS DOCENTES</v>
          </cell>
        </row>
        <row r="2227">
          <cell r="D2227" t="str">
            <v>CO1.PCCNTR.7858058</v>
          </cell>
          <cell r="E2227" t="str">
            <v>17 17. Contrato de Prestación de Servicios</v>
          </cell>
          <cell r="F2227" t="str">
            <v xml:space="preserve">33 33-Servicios Apoyo a la Gestion de la Entidad (servicios administrativos) </v>
          </cell>
          <cell r="G2227" t="str">
            <v>SED-SCP-DIIP-PSAG-152-2025</v>
          </cell>
          <cell r="H2227" t="str">
            <v>https://community.secop.gov.co/Public/Tendering/OpportunityDetail/Index?noticeUID=CO1.NTC.8105297&amp;isFromPublicArea=True&amp;isModal=False</v>
          </cell>
          <cell r="I2227" t="str">
            <v>5 Contratación directa</v>
          </cell>
          <cell r="J2227" t="str">
            <v>WILSON MIGUEL PORRAS GARCIA</v>
          </cell>
          <cell r="K2227" t="str">
            <v xml:space="preserve">1 Natural </v>
          </cell>
          <cell r="L2227" t="str">
            <v>8102-4-464 (2025)</v>
          </cell>
          <cell r="S2227" t="str">
            <v>PRESTAR SERVICIOS DE APOYO A LA GESTION PARA EL ACOMPAÑAMIENTO PEDAGOGICO A LAS INSTITUCIONES EDUCATIVAS, GARANTIZANDO LA IMPLEMENTACION DE UN ENFOQUE ETNICO E INTERCULTURAL.</v>
          </cell>
        </row>
        <row r="2228">
          <cell r="D2228" t="str">
            <v>CO1.PCCNTR.7852444</v>
          </cell>
          <cell r="E2228" t="str">
            <v>1 1. Convenio</v>
          </cell>
          <cell r="F2228" t="str">
            <v xml:space="preserve">219 219-Otros tipo de convenios </v>
          </cell>
          <cell r="G2228" t="str">
            <v>SED-SCP-DCTME-CONV-COOP-INTER-03-2025</v>
          </cell>
          <cell r="H2228" t="str">
            <v>https://community.secop.gov.co/Public/Tendering/OpportunityDetail/Index?noticeUID=CO1.NTC.8096578&amp;isFromPublicArea=True&amp;isModal=False</v>
          </cell>
          <cell r="I2228" t="str">
            <v>8 Otra Regimen Especial</v>
          </cell>
          <cell r="J2228" t="str">
            <v>CENTRO REGIONAL PARA EL FOMENTO DEL LIBRO EN AMERICA LATINA Y EL CARIBE CERLALC</v>
          </cell>
          <cell r="K2228" t="str">
            <v>2 Jurídica</v>
          </cell>
          <cell r="L2228" t="str">
            <v>8102-3-117 (2025)</v>
          </cell>
          <cell r="M2228" t="str">
            <v>8102-3-632 (2025)</v>
          </cell>
          <cell r="S2228" t="str">
            <v>AUNAR ESFUERZOS TÉCNICOS, ADMINISTRATIVOS Y PEDAGÓGICOS PARA LA IMPLEMENTACIÓN DEL PLAN DE FORTALECIMIENTO DE LAS BIBLIOTECAS ESCOLARES, EL CONCURSO LEER Y ESCRIBIR Y LA CÁTEDRA GABRIEL GARCÍA MÁRQUEZ EN EL MARCO DE LOS PROCESOS DE TRANSFORMACIÓN PEDAGÓGICA DE LA SED Y DE LA POLÍTICA PÚBLICA DE LECTURA ESCRITURA Y ORALIDAD.</v>
          </cell>
        </row>
        <row r="2229">
          <cell r="D2229" t="str">
            <v>CO1.PCCNTR.7856050</v>
          </cell>
          <cell r="E2229" t="str">
            <v>17 17. Contrato de Prestación de Servicios</v>
          </cell>
          <cell r="F2229" t="str">
            <v xml:space="preserve">33 33-Servicios Apoyo a la Gestion de la Entidad (servicios administrativos) </v>
          </cell>
          <cell r="G2229" t="str">
            <v>SED-SGI-DSA-PSP-41-2025</v>
          </cell>
          <cell r="H2229" t="str">
            <v>https://community.secop.gov.co/Public/Tendering/OpportunityDetail/Index?noticeUID=CO1.NTC.8102915&amp;isFromPublicArea=True&amp;isModal=False</v>
          </cell>
          <cell r="I2229" t="str">
            <v>5 Contratación directa</v>
          </cell>
          <cell r="J2229" t="str">
            <v>JOHN ALEJANDRO RAMIREZ MORALES</v>
          </cell>
          <cell r="K2229" t="str">
            <v xml:space="preserve">1 Natural </v>
          </cell>
          <cell r="L2229" t="str">
            <v>7701-1-364 (2025)</v>
          </cell>
          <cell r="S2229" t="str">
            <v>PRESTAR SERVICIOS DE APOYO A LA GESTIÓN A LA DIRECCIÓN DE SERVICIOS ADMINISTRATIVOS CON AUTONOMÍA TÉCNICA Y ADMINISTRATIVA, EN LA EJECUCIÓN, Y SEGUIMIENTO DE LAS ACTIVIDADES RELACIONADAS CON LOS CONTRATOS DE ARRENDAMIENTO, MANTENIMIENTOS PREVENTIVOS Y LOCATIVOS EN LAS SEDES EDUCATIVAS Y ADMINISTRATIVAS DE LA SECRETARÍA DE EDUCACIÓN DEL DISTRITO – SED; Y LA EJECUCIÓN Y SEGUIMIENTO DEL CONTRATO DE SUMINISTRO DE FERRETERÍA.</v>
          </cell>
        </row>
        <row r="2230">
          <cell r="D2230" t="str">
            <v>CO1.PCCNTR.7863794</v>
          </cell>
          <cell r="E2230" t="str">
            <v>17 17. Contrato de Prestación de Servicios</v>
          </cell>
          <cell r="F2230" t="str">
            <v xml:space="preserve">31 31-Servicios Profesionales </v>
          </cell>
          <cell r="G2230" t="str">
            <v>SED-SGI-DC-OFC-PSP-19-2025</v>
          </cell>
          <cell r="H2230" t="str">
            <v>https://community.secop.gov.co/Public/Tendering/OpportunityDetail/Index?noticeUID=CO1.NTC.8115229&amp;isFromPublicArea=True&amp;isModal=False</v>
          </cell>
          <cell r="I2230" t="str">
            <v>5 Contratación directa</v>
          </cell>
          <cell r="J2230" t="str">
            <v>LAURA NATALIA HERRERA COPETE</v>
          </cell>
          <cell r="K2230" t="str">
            <v xml:space="preserve">1 Natural </v>
          </cell>
          <cell r="L2230" t="str">
            <v>7701-3-146 (2025)</v>
          </cell>
          <cell r="S2230" t="str">
            <v>PRESTAR SERVICIOS PROFESIONALES A LA OFICINA DE CONTRATOS EN EL ESTUDIO, ANÁLISIS, ESTRUCTURACIÓN Y REVISIÓN DE LOS COMPONENTES ECONÓMICOS, FINANCIEROS, VERIFICACIÓN DE GESTIÓN DOCUMENTAL Y ORGANIZACIONALES QUE SE REQUIEREN PARA ADELANTAR LOS DIFERENTES PROCESOS DE CONTRATACIÓN DIRECTA A CARGO DE LAS ÁREAS DEL NIVEL CENTRAL DE LA SECRETARÍA DE EDUCACIÓN DEL DISTRITO.</v>
          </cell>
        </row>
        <row r="2231">
          <cell r="D2231" t="str">
            <v>CO1.PCCNTR.7867137</v>
          </cell>
          <cell r="E2231" t="str">
            <v>17 17. Contrato de Prestación de Servicios</v>
          </cell>
          <cell r="F2231" t="str">
            <v xml:space="preserve">132 132-Arrendamiento de bienes inmuebles </v>
          </cell>
          <cell r="G2231" t="str">
            <v>SED-SGI-DSA-ARR-11-2025</v>
          </cell>
          <cell r="H2231" t="str">
            <v>https://community.secop.gov.co/Public/Tendering/OpportunityDetail/Index?noticeUID=CO1.NTC.8119299&amp;isFromPublicArea=True&amp;isModal=true&amp;asPopupView=true</v>
          </cell>
          <cell r="I2231" t="str">
            <v>5 Contratación directa</v>
          </cell>
          <cell r="J2231" t="str">
            <v>GIOMAR TORRES GARCIA Y OTROS</v>
          </cell>
          <cell r="K2231" t="str">
            <v xml:space="preserve">1 Natural </v>
          </cell>
          <cell r="L2231" t="str">
            <v>O21202020070272112-1-6 (2025)</v>
          </cell>
          <cell r="S2231" t="str">
            <v>ARRENDAMIENTO DE LOS PREDIOS IDENTIFICADOS CON LAS DIRECCIONES: CALLE 59 B SUR N° 45 D - 27, CALLE 59 B SUR N° 45 D - 21, CALLE 59 C SUR N° 45 D - 28, CALLE 59 C SUR N° 45 D - 22 DE LA LOCALIDAD DE CIUDAD BOLÍVAR DE LA CIUDAD DE BOGOTÁ D.C., PARA EL FUNCIONAMIENTO DE LA DIRECCIÓN LOCAL DE EDUCACIÓN.</v>
          </cell>
        </row>
        <row r="2232">
          <cell r="D2232" t="str">
            <v>CO1.PCCNTR.7858070</v>
          </cell>
          <cell r="E2232" t="str">
            <v>17 17. Contrato de Prestación de Servicios</v>
          </cell>
          <cell r="F2232" t="str">
            <v xml:space="preserve">31 31-Servicios Profesionales </v>
          </cell>
          <cell r="G2232" t="str">
            <v>SED-SII-OCE-PSP-164-2025</v>
          </cell>
          <cell r="H2232" t="str">
            <v>https://community.secop.gov.co/Public/Tendering/OpportunityDetail/Index?noticeUID=CO1.NTC.8105624&amp;isFromPublicArea=True&amp;isModal=False</v>
          </cell>
          <cell r="I2232" t="str">
            <v>5 Contratación directa</v>
          </cell>
          <cell r="J2232" t="str">
            <v>ANA MARIA PEÑUELA NARVAEZ</v>
          </cell>
          <cell r="K2232" t="str">
            <v xml:space="preserve">1 Natural </v>
          </cell>
          <cell r="L2232" t="str">
            <v>8031-4-318 (2025)</v>
          </cell>
          <cell r="S2232" t="str">
            <v>PRESTAR SERVICIOS PROFESIONALES PARA APOYAR LA IMPLEMENTACIÓN TERRITORIAL Y EL SEGUIMIENTO DE LA ESTRATEGIA ENTORNOS ESCOLARES INSPIRADORES A CARGO DE LA OFICINA PARA LA CONVIVENCIA ESCOLAR.</v>
          </cell>
        </row>
        <row r="2233">
          <cell r="D2233" t="str">
            <v>CO1.PCCNTR.7862840</v>
          </cell>
          <cell r="E2233" t="str">
            <v>17 17. Contrato de Prestación de Servicios</v>
          </cell>
          <cell r="F2233" t="str">
            <v xml:space="preserve">31 31-Servicios Profesionales </v>
          </cell>
          <cell r="G2233" t="str">
            <v>SED-SII-OCE-PSP-163-2025</v>
          </cell>
          <cell r="H2233" t="str">
            <v>https://community.secop.gov.co/Public/Tendering/OpportunityDetail/Index?noticeUID=CO1.NTC.8113618&amp;isFromPublicArea=True&amp;isModal=False</v>
          </cell>
          <cell r="I2233" t="str">
            <v>5 Contratación directa</v>
          </cell>
          <cell r="J2233" t="str">
            <v>DIANA CONSTANZA ALDANA RAMIREZ</v>
          </cell>
          <cell r="K2233" t="str">
            <v xml:space="preserve">1 Natural </v>
          </cell>
          <cell r="L2233" t="str">
            <v>8031-4-290 (2025)</v>
          </cell>
          <cell r="S2233" t="str">
            <v>PRESTAR SERVICIOS PROFESIONALES PARA APOYAR LA IMPLEMENTACIÓN TERRITORIAL Y EL SEGUIMIENTO DE LA ESTRATEGIA ENTORNOS ESCOLARES INSPIRADORES A CARGO DE LA OFICINA PARA LA CONVIVENCIA ESCOLAR.</v>
          </cell>
        </row>
        <row r="2234">
          <cell r="D2234" t="str">
            <v>CO1.PCCNTR.7861185</v>
          </cell>
          <cell r="E2234" t="str">
            <v>17 17. Contrato de Prestación de Servicios</v>
          </cell>
          <cell r="F2234" t="str">
            <v xml:space="preserve">49 49-Otros Servicios </v>
          </cell>
          <cell r="G2234" t="str">
            <v>SED-MC-OACP-029-2025</v>
          </cell>
          <cell r="H2234" t="str">
            <v>https://community.secop.gov.co/Public/Tendering/OpportunityDetail/Index?noticeUID=CO1.NTC.8020107&amp;isFromPublicArea=True&amp;isModal=true&amp;asPopupView=true</v>
          </cell>
          <cell r="I2234" t="str">
            <v>4 Mínima cuantía</v>
          </cell>
          <cell r="J2234" t="str">
            <v>FLT COMUNICACIONES SAS</v>
          </cell>
          <cell r="K2234" t="str">
            <v>2 Jurídica</v>
          </cell>
          <cell r="L2234" t="str">
            <v>7701-5-200 (2025)</v>
          </cell>
          <cell r="S2234" t="str">
            <v>PRESTACION DEL SERVICIO DE MONITOREO DE MEDIOS DE COMUNICACION LOCAL, NACIONAL, REGIONAL Y/O COMUNITARIO QUE REGISTREN, DIVULGUEN O PROMOCIONEN INFORMACION RELACIONADA CON EL SECTOR EDUCATIVO EN SOPORTE IMPRESO, AUDIOVISUAL, RADIAL Y DIGITAL, EN EL MARCO DE A ESTRATEGIA DE COMUNICACIÓN DE LA SED</v>
          </cell>
        </row>
        <row r="2235">
          <cell r="D2235" t="str">
            <v>CO1.PCCNTR.7870248</v>
          </cell>
          <cell r="E2235" t="str">
            <v>17 17. Contrato de Prestación de Servicios</v>
          </cell>
          <cell r="F2235" t="str">
            <v xml:space="preserve">31 31-Servicios Profesionales </v>
          </cell>
          <cell r="G2235" t="str">
            <v>SED-SAP-DCCEE-PSP-249-2025</v>
          </cell>
          <cell r="H2235" t="str">
            <v>https://community.secop.gov.co/Public/Tendering/OpportunityDetail/Index?noticeUID=CO1.NTC.8125073&amp;isFromPublicArea=True&amp;isModal=true&amp;asPopupView=true</v>
          </cell>
          <cell r="I2235" t="str">
            <v>5 Contratación directa</v>
          </cell>
          <cell r="J2235" t="str">
            <v>JHONATAN ALEXANDER MATEUS GARAVITO</v>
          </cell>
          <cell r="K2235" t="str">
            <v xml:space="preserve">1 Natural </v>
          </cell>
          <cell r="L2235" t="str">
            <v>7638-4-451 (2025)</v>
          </cell>
          <cell r="S2235" t="str">
            <v>PRESTAR SERVICIOS PROFESIONALES TÉCNICOS INTEGRALES PARA APOYAR LA EJECUCIÓN DE PLANES, PROGRAMAS Y ACTIVIDADES ENCAMINADOS A CONSERVAR, ADECUAR, AMPLIAR, REPARAR Y MANTENER LOS BIENES INMUEBLES A CARGO DE LA DIRECCIÓN DE CONSTRUCCIÓN Y CONSERVACIÓN DE ESTABLECIMIENTOS EDUCATIVOS</v>
          </cell>
        </row>
        <row r="2236">
          <cell r="D2236" t="str">
            <v>CO1.PCCNTR.7869878</v>
          </cell>
          <cell r="E2236" t="str">
            <v>17 17. Contrato de Prestación de Servicios</v>
          </cell>
          <cell r="F2236" t="str">
            <v xml:space="preserve">31 31-Servicios Profesionales </v>
          </cell>
          <cell r="G2236" t="str">
            <v>SED-SII-OCE-PSP-144-2025</v>
          </cell>
          <cell r="H2236" t="str">
            <v>https://community.secop.gov.co/Public/Tendering/OpportunityDetail/Index?noticeUID=CO1.NTC.8125064&amp;isFromPublicArea=True&amp;isModal=true&amp;asPopupView=true</v>
          </cell>
          <cell r="I2236" t="str">
            <v>5 Contratación directa</v>
          </cell>
          <cell r="J2236" t="str">
            <v>NAJARA STEPHANIA RINCON MORALES</v>
          </cell>
          <cell r="K2236" t="str">
            <v xml:space="preserve">1 Natural </v>
          </cell>
          <cell r="L2236" t="str">
            <v>8031-1-202 (2025)</v>
          </cell>
          <cell r="S2236" t="str">
            <v>PRESTAR APOYO PROFESIONAL A LA OFICINA PARA LA CONVIVENCIA ESCOLAR PARA LA EJECUCIÓN DE LAS ACCIONES PROPUESTAS EN LA LÍNEA TÉCNICA PARA LA PREVENCIÓN DE LA CONDUCTA SUICIDA, LA PROMOCIÓN DE LA SALUD MENTAL Y EL BIENESTAR SOCIOEMOCIONAL DE LAS COMUNIDADES EDUCATIVAS.</v>
          </cell>
        </row>
        <row r="2237">
          <cell r="D2237" t="str">
            <v>CO1.PCCNTR.7877478</v>
          </cell>
          <cell r="E2237" t="str">
            <v>11 10. Típicos</v>
          </cell>
          <cell r="F2237" t="str">
            <v>911 911-Contrato Interadministrativo</v>
          </cell>
          <cell r="G2237" t="str">
            <v>SED-SCP-DEE-CONT-INTER-3-2025</v>
          </cell>
          <cell r="H2237" t="str">
            <v>https://community.secop.gov.co/Public/Tendering/OpportunityDetail/Index?noticeUID=CO1.NTC.8137480&amp;isFromPublicArea=True&amp;isModal=true&amp;asPopupView=true</v>
          </cell>
          <cell r="I2237" t="str">
            <v>5 Contratación directa</v>
          </cell>
          <cell r="J2237" t="str">
            <v>INSTITUTO COLOMBIANO PARA LA EVALUACION DE LA EDUCACION-ICFES</v>
          </cell>
          <cell r="K2237" t="str">
            <v>3 Pública (2-3)</v>
          </cell>
          <cell r="L2237" t="str">
            <v>8102-4-640 (2025)</v>
          </cell>
          <cell r="S2237" t="str">
            <v>FINANCIAR LA INSCRIPCION AL EXAMEN SABER 11° CALENDARIO A – 2025 DE LOS ESTUDIANTES MATRICULADOS EN ESTABLECIMIENTOS EDUCATIVOS OFICIALES DEL DISTRITO DE ACUERDO CON LOS CRITERIOS DE FOCALIZACION DEFINIDOS POR LA SED</v>
          </cell>
        </row>
        <row r="2238">
          <cell r="D2238" t="str">
            <v>CO1.PCCNTR.7873800</v>
          </cell>
          <cell r="E2238" t="str">
            <v>17 17. Contrato de Prestación de Servicios</v>
          </cell>
          <cell r="F2238" t="str">
            <v xml:space="preserve">31 31-Servicios Profesionales </v>
          </cell>
          <cell r="G2238" t="str">
            <v>SED-SCP-DEPB-PSP-142-2025</v>
          </cell>
          <cell r="H2238" t="str">
            <v>https://community.secop.gov.co/Public/Tendering/OpportunityDetail/Index?noticeUID=CO1.NTC.8131173&amp;isFromPublicArea=True&amp;isModal=true&amp;asPopupView=true</v>
          </cell>
          <cell r="I2238" t="str">
            <v>5 Contratación directa</v>
          </cell>
          <cell r="J2238" t="str">
            <v>CAROLINA DUQUE MARTINEZ</v>
          </cell>
          <cell r="K2238" t="str">
            <v xml:space="preserve">1 Natural </v>
          </cell>
          <cell r="L2238" t="str">
            <v>8102-2-78 (2025)</v>
          </cell>
          <cell r="S2238" t="str">
            <v>PRESTAR SERVICIOS PROFESIONALES ESPECIALIZADOS PARA ORIENTAR LA PLANEACIÓN, FORMULACIÓN, IMPLEMENTACIÓN Y SEGUIMIENTO DE LAS ESTRATEGIAS PEDAGÓGICAS PARA EL FORTALECIMIENTO DE APRENDIZAJE EN CIENCIAS SOCIALES Y COMPETENCIAS CIUDADANAS EN EL MARCO DEL PROYECTO 8102 - FORTALECIMIENTO DE LOS APRENDIZAJES DE LOS ESTUDIANTES MATRICULADOS EN LOS COLEGIOS OFICIALES EN EL MARCO DE UNA EDUCACIÓN DE CALIDAD, INCLUSIVA Y EQUITATIVA EN BOGOTÁ D.C.</v>
          </cell>
        </row>
        <row r="2239">
          <cell r="D2239" t="str">
            <v>CO1.PCCNTR.7875923</v>
          </cell>
          <cell r="E2239" t="str">
            <v>17 17. Contrato de Prestación de Servicios</v>
          </cell>
          <cell r="F2239" t="str">
            <v xml:space="preserve">31 31-Servicios Profesionales </v>
          </cell>
          <cell r="G2239" t="str">
            <v>SED-SGI-DSA-PSP-42-2025</v>
          </cell>
          <cell r="H2239" t="str">
            <v>https://community.secop.gov.co/Public/Tendering/OpportunityDetail/Index?noticeUID=CO1.NTC.8134295&amp;isFromPublicArea=True&amp;isModal=true&amp;asPopupView=true</v>
          </cell>
          <cell r="I2239" t="str">
            <v>5 Contratación directa</v>
          </cell>
          <cell r="J2239" t="str">
            <v>SANDRA MILENA MANTILLA HERNANDEZ</v>
          </cell>
          <cell r="K2239" t="str">
            <v xml:space="preserve">1 Natural </v>
          </cell>
          <cell r="L2239" t="str">
            <v>7701-1-64 (2025)</v>
          </cell>
          <cell r="S2239" t="str">
            <v>PRESTAR SERVICIOS PROFESIONALES ESPECIALIZADOS CON AUTONOMÍA TÉCNICA Y ADMINISTRATIVA, EN LA PLANEACIÓN, EJECUCIÓN Y SEGUIMIENTO DE LAS ACTIVIDADES ADMINISTRATIVAS, FINANCIERAS Y CONTRACTUALES DE LOS TEMAS ASOCIADOS A LA GESTIÓN LOGÍSTICA DE LOS EVENTOS MISIONALES Y DE SERVICIOS PÚBLICOS DE LA DIRECCIÓN DE SERVICIOS ADMINISTRATIVOS, ASÍ COMO EN EL ANÁLISIS, CONSOLIDACIÓN Y REPORTE DE INFORMACIÓN RESULTANTE DE LAS MISMAS, EN EL MARCO DEL PROCESO DE GESTIÓN ADMINISTRATIVA.</v>
          </cell>
        </row>
        <row r="2240">
          <cell r="D2240" t="str">
            <v>CO1.PCCNTR.7873057</v>
          </cell>
          <cell r="E2240" t="str">
            <v>17 17. Contrato de Prestación de Servicios</v>
          </cell>
          <cell r="F2240" t="str">
            <v xml:space="preserve">132 132-Arrendamiento de bienes inmuebles </v>
          </cell>
          <cell r="G2240" t="str">
            <v>SED-SGI-DSA-ARR-13-2025</v>
          </cell>
          <cell r="H2240" t="str">
            <v>https://community.secop.gov.co/Public/Tendering/OpportunityDetail/Index?noticeUID=CO1.NTC.8130115&amp;isFromPublicArea=True&amp;isModal=true&amp;asPopupView=true</v>
          </cell>
          <cell r="I2240" t="str">
            <v>5 Contratación directa</v>
          </cell>
          <cell r="J2240" t="str">
            <v>NELSON GOMEZ GOMEZ</v>
          </cell>
          <cell r="K2240" t="str">
            <v xml:space="preserve">1 Natural </v>
          </cell>
          <cell r="L2240" t="str">
            <v>7701-2-316 (2025)</v>
          </cell>
          <cell r="S2240" t="str">
            <v>ARRENDAMIENTO DEL PREDIO IDENTIFICADO CON LA DIRECCION CALLE 1 N.º 27A -59 ,DE LA LOCALIDAD DE MARTIRES DE LA CIUDAD DE BOGOTA D.C., PARA EL FUNCIONAMIENTO DE UNA SEDE EDUCATIVA DE LA SECRETARIA DE EDUCACION DEL DISTRITO.</v>
          </cell>
        </row>
        <row r="2241">
          <cell r="D2241" t="str">
            <v>CO1.PCCNTR.7880487</v>
          </cell>
          <cell r="E2241" t="str">
            <v>1 1. Convenio</v>
          </cell>
          <cell r="F2241" t="str">
            <v xml:space="preserve">219 219-Otros tipo de convenios </v>
          </cell>
          <cell r="G2241" t="str">
            <v>SED-SCP-DCTME-CONV-ASOC-3-2025</v>
          </cell>
          <cell r="H2241" t="str">
            <v>https://community.secop.gov.co/Public/Tendering/OpportunityDetail/Index?noticeUID=CO1.NTC.8142141&amp;isFromPublicArea=True&amp;isModal=true&amp;asPopupView=true</v>
          </cell>
          <cell r="I2241" t="str">
            <v>8 Otra Regimen Especial</v>
          </cell>
          <cell r="J2241" t="str">
            <v>CENTRO COLOMBO AMERICANO</v>
          </cell>
          <cell r="K2241" t="str">
            <v>2 Jurídica</v>
          </cell>
          <cell r="L2241" t="str">
            <v>8075-1-24 (2025)</v>
          </cell>
          <cell r="S2241" t="str">
            <v>AUNAR ESFUERZOS TÉCNICOS, PEDAGÓGICOS Y ADMINISTRATIVOS PARA IMPLEMENTAR ESTRATEGIAS EDUCATIVAS DE FORTALECIMIENTO LINGÜÍSTICO EN INGLÉS CON ENFOQUE CULTURAL, INMERSIÓN Y DE EMPRENDIMIENTO PARA LA RURALIDAD Y ACCIONES FOCALIZADAS PARA COLEGIOS MODELO EDUCATIVO BILINGÜE</v>
          </cell>
        </row>
        <row r="2242">
          <cell r="D2242" t="str">
            <v>CO1.PCCNTR.7880976</v>
          </cell>
          <cell r="E2242" t="str">
            <v>17 17. Contrato de Prestación de Servicios</v>
          </cell>
          <cell r="F2242" t="str">
            <v xml:space="preserve">31 31-Servicios Profesionales </v>
          </cell>
          <cell r="G2242" t="str">
            <v>SED-SCP-DEPB-PSP-141-2025</v>
          </cell>
          <cell r="H2242" t="str">
            <v>https://community.secop.gov.co/Public/Tendering/OpportunityDetail/Index?noticeUID=CO1.NTC.8142851&amp;isFromPublicArea=True&amp;isModal=true&amp;asPopupView=true</v>
          </cell>
          <cell r="I2242" t="str">
            <v>5 Contratación directa</v>
          </cell>
          <cell r="J2242" t="str">
            <v>JULIAN CAMILO ACOSTA ORTEGA</v>
          </cell>
          <cell r="K2242" t="str">
            <v xml:space="preserve">1 Natural </v>
          </cell>
          <cell r="L2242" t="str">
            <v>8102-2-638 (2025)</v>
          </cell>
          <cell r="S2242" t="str">
            <v>PRESTAR SERVICIOS PROFESIONALES A LA DIRECCIÓN DE PREESCOLAR Y BÁSICA PARA PRESTAR APOYO Y ACOMPAÑAMIENTO JURÍDICO A LOS TRÁMITES CONTRACTUALES QUE ADELANTE LA DIRECCIÓN EN CUMPLIMIENTO DE LOS OBJETIVOS Y METAS ESTABLECIDOS EN EL PLAN DISTRITAL DE DESARROLLO.</v>
          </cell>
        </row>
        <row r="2243">
          <cell r="D2243" t="str">
            <v>CO1.PCCNTR.7872898</v>
          </cell>
          <cell r="E2243" t="str">
            <v>17 17. Contrato de Prestación de Servicios</v>
          </cell>
          <cell r="F2243" t="str">
            <v xml:space="preserve">31 31-Servicios Profesionales </v>
          </cell>
          <cell r="G2243" t="str">
            <v>SED-SCP-DEPB-PSP-143-2025</v>
          </cell>
          <cell r="H2243" t="str">
            <v>https://community.secop.gov.co/Public/Tendering/OpportunityDetail/Index?noticeUID=CO1.NTC.8129445&amp;isFromPublicArea=True&amp;isModal=true&amp;asPopupView=true</v>
          </cell>
          <cell r="I2243" t="str">
            <v>5 Contratación directa</v>
          </cell>
          <cell r="J2243" t="str">
            <v>YADIRA MARCELA MESA</v>
          </cell>
          <cell r="K2243" t="str">
            <v xml:space="preserve">1 Natural </v>
          </cell>
          <cell r="L2243" t="str">
            <v>8102-2-639 (2025)</v>
          </cell>
          <cell r="S2243" t="str">
            <v>PRESTAR SERVICIOS PROFESIONALES ESPECIALIZADOS PARA ORIENTAR LA PLANEACION, FORMULACION, IMPLEMENTACION Y SEGUIMIENTO DE LAS ESTRATEGIAS PEDAGOGICAS PARA EL FORTALECIMIENTO DE APRENDIZAJE EN MATEMATICAS EN EL MARCO DEL PROYECTO 8102 - FORTALECIMIENTO DE LOS APRENDIZAJES DE LOS ESTUDIANTES MATRICULADOS EN LOS COLEGIOS OFICIALES EN EL MARCO DE UNA EDUCACION DE CALIDAD, INCLUSIVA Y EQUITATIVA EN BOGOTA D.C.</v>
          </cell>
        </row>
        <row r="2244">
          <cell r="D2244" t="str">
            <v>CO1.PCCNTR.7879916</v>
          </cell>
          <cell r="E2244" t="str">
            <v>17 17. Contrato de Prestación de Servicios</v>
          </cell>
          <cell r="F2244" t="str">
            <v xml:space="preserve">33 33-Servicios Apoyo a la Gestion de la Entidad (servicios administrativos) </v>
          </cell>
          <cell r="G2244" t="str">
            <v>SED-SCP-DIIP-PSAG-154-2025</v>
          </cell>
          <cell r="H2244" t="str">
            <v>https://community.secop.gov.co/Public/Tendering/OpportunityDetail/Index?noticeUID=CO1.NTC.8141011&amp;isFromPublicArea=True&amp;isModal=true&amp;asPopupView=true</v>
          </cell>
          <cell r="I2244" t="str">
            <v>5 Contratación directa</v>
          </cell>
          <cell r="J2244" t="str">
            <v>ESTEFANIA TUAVE CHALARCA</v>
          </cell>
          <cell r="K2244" t="str">
            <v xml:space="preserve">1 Natural </v>
          </cell>
          <cell r="L2244" t="str">
            <v>8102-4-457 (2025)</v>
          </cell>
          <cell r="S2244" t="str">
            <v>PRESTAR SERVICIOS DE APOYO A LA GESTION PARA EL ACOMPAÑAMIENTO PEDAGOGICO A LAS INSTITUCIONES EDUCATIVAS, GARANTIZANDO LA IMPLEMENTACION DE UN ENFOQUE ETNICO E INTERCULTURAL.</v>
          </cell>
        </row>
        <row r="2245">
          <cell r="D2245" t="str">
            <v>CO1.PCCNTR.7884936</v>
          </cell>
          <cell r="E2245" t="str">
            <v>17 17. Contrato de Prestación de Servicios</v>
          </cell>
          <cell r="F2245" t="str">
            <v xml:space="preserve">31 31-Servicios Profesionales </v>
          </cell>
          <cell r="G2245" t="str">
            <v>SED-SCP-DIIP-PSP-156-2025</v>
          </cell>
          <cell r="H2245" t="str">
            <v>https://community.secop.gov.co/Public/Tendering/OpportunityDetail/Index?noticeUID=CO1.NTC.8148650&amp;isFromPublicArea=True&amp;isModal=true&amp;asPopupView=true</v>
          </cell>
          <cell r="I2245" t="str">
            <v>5 Contratación directa</v>
          </cell>
          <cell r="J2245" t="str">
            <v>CESAR ALFREDO CHAPARRO AVELLANEDA</v>
          </cell>
          <cell r="K2245" t="str">
            <v xml:space="preserve">1 Natural </v>
          </cell>
          <cell r="L2245" t="str">
            <v>8102-4-423 (2025)</v>
          </cell>
          <cell r="S2245" t="str">
            <v>BRINDAR SERVICIOS PROFESIONALES, PARA APOYAR A LA COMUNIDAD EDUCATIVA EN EL DESARROLLO DE PROCESOS PEDAGOGICOS QUE PERMITAN PROMOVER UNA EDUCACION INCLUSIVACON, CON EQUIDAD DE GENERO Y EL RESPETO DE LA DIVERSIDAD SEXUAL, ATENDIENDO LAS NECESIDAD Y LA MISION DE LA DIRECCION DE INCLUSION E INTEGRACION DE POBLACIONES.</v>
          </cell>
        </row>
        <row r="2246">
          <cell r="D2246" t="str">
            <v>CO1.PCCNTR.7877718</v>
          </cell>
          <cell r="E2246" t="str">
            <v>17 17. Contrato de Prestación de Servicios</v>
          </cell>
          <cell r="F2246" t="str">
            <v xml:space="preserve">132 132-Arrendamiento de bienes inmuebles </v>
          </cell>
          <cell r="G2246" t="str">
            <v>SED-SGI-DSA-ARR-10-2025</v>
          </cell>
          <cell r="H2246" t="str">
            <v>https://community.secop.gov.co/Public/Tendering/OpportunityDetail/Index?noticeUID=CO1.NTC.8137281&amp;isFromPublicArea=True&amp;isModal=true&amp;asPopupView=true</v>
          </cell>
          <cell r="I2246" t="str">
            <v>5 Contratación directa</v>
          </cell>
          <cell r="J2246" t="str">
            <v>RAFAEL LEONIDAS BENAVIDES PEREZ</v>
          </cell>
          <cell r="K2246" t="str">
            <v xml:space="preserve">1 Natural </v>
          </cell>
          <cell r="L2246" t="str">
            <v>O21202020070272112-1-8 (2025)</v>
          </cell>
          <cell r="S2246" t="str">
            <v>ARRENDAMIENTO DEL INMUEBLE IDENTIFICADO CON LA DIRECCIÓN CARRERA 7 NO. 22-44, SEGUNDO PISO, DE LA LOCALIDAD DE SANTA FE D.C. PARA EL FUNCIONAMIENTO DE LAS OFICINAS ADMINISTRATIVAS DE LA DIRECCIÓN LOCAL DE EDUCACIÓN DE SANTA FE Y LA CANDELARIA.</v>
          </cell>
        </row>
        <row r="2247">
          <cell r="D2247" t="str">
            <v>CO1.PCCNTR.7871774</v>
          </cell>
          <cell r="E2247" t="str">
            <v>17 17. Contrato de Prestación de Servicios</v>
          </cell>
          <cell r="F2247" t="str">
            <v xml:space="preserve">31 31-Servicios Profesionales </v>
          </cell>
          <cell r="G2247" t="str">
            <v>SED-SGI-OACP-PSP-45-2025</v>
          </cell>
          <cell r="H2247" t="str">
            <v>https://community.secop.gov.co/Public/Tendering/OpportunityDetail/Index?noticeUID=CO1.NTC.8127335&amp;isFromPublicArea=True&amp;isModal=true&amp;asPopupView=true</v>
          </cell>
          <cell r="I2247" t="str">
            <v>5 Contratación directa</v>
          </cell>
          <cell r="J2247" t="str">
            <v>LUZ ANGELA PAEZ FERNANDEZ</v>
          </cell>
          <cell r="K2247" t="str">
            <v xml:space="preserve">1 Natural </v>
          </cell>
          <cell r="L2247" t="str">
            <v>7701-5-239 (2025)</v>
          </cell>
          <cell r="S2247" t="str">
            <v>PRESTAR LOS SERVICIOS PROFESIONALES A LA OFICINA ASESORA DE COMUNICACIÓN Y PRENSA PARA EL APOYO EN LA EJECUCIÓN DE LA ESTRATEGIA DE COMUNICACIÓN DIGITAL DE LA SECRETARÍA DE EDUCACIÓN DEL DISTRITO, GARANTIZANDO EL COMUNICACIÓN CON LA COMUNIDAD EDUCATIVA Y LA CIUDADANÍA INTERESADA.</v>
          </cell>
        </row>
        <row r="2248">
          <cell r="D2248" t="str">
            <v>CO1.PCCNTR.7871673</v>
          </cell>
          <cell r="E2248" t="str">
            <v>17 17. Contrato de Prestación de Servicios</v>
          </cell>
          <cell r="F2248" t="str">
            <v xml:space="preserve">31 31-Servicios Profesionales </v>
          </cell>
          <cell r="G2248" t="str">
            <v>SED-SGI-OACP-PSP-46-2025</v>
          </cell>
          <cell r="H2248" t="str">
            <v>https://community.secop.gov.co/Public/Tendering/OpportunityDetail/Index?noticeUID=CO1.NTC.8127269&amp;isFromPublicArea=True&amp;isModal=true&amp;asPopupView=true</v>
          </cell>
          <cell r="I2248" t="str">
            <v>5 Contratación directa</v>
          </cell>
          <cell r="J2248" t="str">
            <v>KAREN LORENA RUEDA GUAYACAN</v>
          </cell>
          <cell r="K2248" t="str">
            <v xml:space="preserve">1 Natural </v>
          </cell>
          <cell r="L2248" t="str">
            <v>7701-5-260 (2025)</v>
          </cell>
          <cell r="S2248" t="str">
            <v>PRESTAR LOS SERVICIOS PROFESIONALES A LA OFICINA ASESORA DE COMUNICACIÓN Y PRENSA PARA CONCEPTUALIZAR Y PRODUCIR LA COMUNICACIÓN GRÁFICA QUE SE REQUIERAN PARA LAS CAMPAÑAS ESTRATÉGICAS Y PIEZAS COMUNICATIVAS QUE ADELANTE LA SED</v>
          </cell>
        </row>
        <row r="2249">
          <cell r="D2249" t="str">
            <v>CO1.PCCNTR.7895395</v>
          </cell>
          <cell r="E2249" t="str">
            <v>17 17. Contrato de Prestación de Servicios</v>
          </cell>
          <cell r="F2249" t="str">
            <v xml:space="preserve">132 132-Arrendamiento de bienes inmuebles </v>
          </cell>
          <cell r="G2249" t="str">
            <v>SED-SGI-DSA-ARR-12-2025</v>
          </cell>
          <cell r="H2249" t="str">
            <v>https://community.secop.gov.co/Public/Tendering/OpportunityDetail/Index?noticeUID=CO1.NTC.8163247&amp;isFromPublicArea=True&amp;isModal=False</v>
          </cell>
          <cell r="I2249" t="str">
            <v>5 Contratación directa</v>
          </cell>
          <cell r="J2249" t="str">
            <v>ASOCIACION PARA EL DESARROLLO INTEGRAL DE LA COMUNIDAD " ADICO ALMA DE MUJER"</v>
          </cell>
          <cell r="K2249" t="str">
            <v>2 Jurídica</v>
          </cell>
          <cell r="L2249" t="str">
            <v>7701-2-315 (2025)</v>
          </cell>
          <cell r="S2249" t="str">
            <v>ARRENDAMIENTO DEL PREDIO IDENTIFICADO CON LA DIRECCIÓN CARRERA 77J 65 A -38 SUR ,DE LA LOCALIDAD DE BOSA DE LA CIUDAD DE BOGOTÁ D.C., PARA EL FUNCIONAMIENTO DE UNA SEDE EDUCATIVA DE LA SECRETARIA DE EDUCACIÓN DEL DISTRITO.</v>
          </cell>
        </row>
        <row r="2250">
          <cell r="D2250">
            <v>146207</v>
          </cell>
          <cell r="E2250" t="str">
            <v>8 8. Compraventa</v>
          </cell>
          <cell r="F2250" t="str">
            <v xml:space="preserve">121 121-Compraventa (Bienes Muebles) </v>
          </cell>
          <cell r="G2250" t="str">
            <v>SED-SA-AM-DEE-030-2025</v>
          </cell>
          <cell r="H2250" t="str">
            <v>https://operaciones.colombiacompra.gov.co/tienda-virtual-del-estado-colombiano/ordenes-compra/146207</v>
          </cell>
          <cell r="I2250" t="str">
            <v>2 Selección abreviada</v>
          </cell>
          <cell r="J2250" t="str">
            <v>INDUSTRIAS CRUZ HERMANOS S.A</v>
          </cell>
          <cell r="K2250" t="str">
            <v>2 Jurídica</v>
          </cell>
          <cell r="L2250" t="str">
            <v>7638-3-267 (2025)</v>
          </cell>
          <cell r="S2250" t="str">
            <v>ADQUISICIÓN DE MOBILIARIO ESCOLAR Y ADMINISTRATIVO A TRAVÉS DEL ACUERDO MARCO DE PRECIOS CCE-SNG-AMP-001-2024 PARA LAS INSTITUCIONES EDUCATIVAS DISTRITALES Y ÁREAS ADMINISTRATIVAS DEL NIVEL CENTRAL Y/O LOCAL CONFORME A LAS NECESIDADES DE LA SECRETARÍA DE EDUCACIÓN DEL DISTRITO.</v>
          </cell>
        </row>
        <row r="2251">
          <cell r="D2251">
            <v>2233</v>
          </cell>
          <cell r="E2251" t="str">
            <v>17 17. Contrato de Prestación de Servicios</v>
          </cell>
          <cell r="F2251" t="str">
            <v xml:space="preserve">132 132-Arrendamiento de bienes inmuebles </v>
          </cell>
          <cell r="G2251" t="str">
            <v>SED-SGI-DSA-ARR-14-2025</v>
          </cell>
          <cell r="H2251" t="str">
            <v>https://community.secop.gov.co/Public/Tendering/OpportunityDetail/Index?noticeUID=CO1.NTC.8179173&amp;isFromPublicArea=True&amp;isModal=False</v>
          </cell>
          <cell r="I2251" t="str">
            <v>5 Contratación directa</v>
          </cell>
          <cell r="J2251" t="str">
            <v>GRUPO ENERGIA DE BOGOTA SA ESP</v>
          </cell>
          <cell r="K2251" t="str">
            <v>3 Pública (2-3)</v>
          </cell>
          <cell r="L2251" t="str">
            <v>O21202020070272112-1-11 (2025)</v>
          </cell>
          <cell r="S2251" t="str">
            <v>EN VIRTUD DEL PRESENTE CONTRATO EL ARRENDADOR, SE COMPROMETE A ENTREGAR Y EL ARRENDATARIO A RECIBIR A TÍTULO DE ARRENDAMIENTO EL ESPACIO PARA OFICINAS Y PARQUEADEROS, UBICADOS EN LOS INMUEBLES CON DIRECCIONES CARRERA 66 NO 24- 69 Y AVENIDA CALLE 26 NO. 66 - 63 DE BOGOTÁ D.C IDENTIFICADOS CON LAS CÉDULAS CATASTRALES NO. 006216180200000000 Y NO. 006216180300000000, CHIPS AAA0274KDWF Y AAA 0274KDXR Y MATRÍCULAS INMOBILIARIAS NO 50C 2087026 Y NO 50C-2087027 RESPECTIVAMENTE CONFORME A LAS ÁREAS DETERMINADAS EN EL ALCANCE Y ANEXO NO. 1 DEL PRESENTE CONTRATO.</v>
          </cell>
        </row>
        <row r="2252">
          <cell r="D2252" t="str">
            <v>CO1.PCCNTR.7884621</v>
          </cell>
          <cell r="E2252" t="str">
            <v>17 17. Contrato de Prestación de Servicios</v>
          </cell>
          <cell r="F2252" t="str">
            <v xml:space="preserve">31 31-Servicios Profesionales </v>
          </cell>
          <cell r="G2252" t="str">
            <v>SED-SAP-DBE-PSP-174-2025</v>
          </cell>
          <cell r="H2252" t="str">
            <v>https://community.secop.gov.co/Public/Tendering/OpportunityDetail/Index?noticeUID=CO1.NTC.8147914&amp;isFromPublicArea=True&amp;isModal=true&amp;asPopupView=true</v>
          </cell>
          <cell r="I2252" t="str">
            <v>5 Contratación directa</v>
          </cell>
          <cell r="J2252" t="str">
            <v>IVY MALLERLY RAMIREZ ALVAREZ</v>
          </cell>
          <cell r="K2252" t="str">
            <v xml:space="preserve">1 Natural </v>
          </cell>
          <cell r="L2252" t="str">
            <v>8060-3-579 (2025)</v>
          </cell>
          <cell r="S2252" t="str">
            <v>PRESTAR SERVICIOS PROFESIONALES PARA REALIZAR EL SEGUIMIENTO Y EVALUACION DE LOS PLANES Y PROGRAMAS DE LA DIRECCION DE BIENESTAR ESTUDIANTIL, MEDIANTE LA RECOPILACION, SISTEMATIZACION Y ANALISIS DE INFORMACION, EN EL MARCO DEL MIPG, LAS POLITICAS DE RIESGO Y LOS PROCEDIMIENTOS INSTITUCIONALES.</v>
          </cell>
        </row>
        <row r="2253">
          <cell r="D2253" t="str">
            <v>CO1.PCCNTR.7868410</v>
          </cell>
          <cell r="E2253" t="str">
            <v>8 8. Compraventa</v>
          </cell>
          <cell r="F2253" t="str">
            <v xml:space="preserve">121 121-Compraventa (Bienes Muebles) </v>
          </cell>
          <cell r="G2253" t="str">
            <v>SED-SA-SI-DDE-015-2025</v>
          </cell>
          <cell r="H2253" t="str">
            <v>https://community.secop.gov.co/Public/Tendering/OpportunityDetail/Index?noticeUID=CO1.NTC.7907427&amp;isFromPublicArea=True&amp;isModal=true&amp;asPopupView=true</v>
          </cell>
          <cell r="I2253" t="str">
            <v>2 Selección abreviada</v>
          </cell>
          <cell r="J2253" t="str">
            <v>VISUAR S.A.S</v>
          </cell>
          <cell r="K2253" t="str">
            <v>2 Jurídica</v>
          </cell>
          <cell r="L2253" t="str">
            <v>7638-3-414 (2025)</v>
          </cell>
          <cell r="S2253" t="str">
            <v>ADQUIRIR DOTACION PARA AREAS ADMINISTRATIVAS DEL NIVEL CENTRAL, CONFORME A LAS NECESIDADES DE LA SECRETARÍA DE EDUCACIÓN DEL DISTRITO</v>
          </cell>
        </row>
        <row r="2254">
          <cell r="D2254" t="str">
            <v>CO1.PCCNTR.7896277</v>
          </cell>
          <cell r="E2254" t="str">
            <v>17 17. Contrato de Prestación de Servicios</v>
          </cell>
          <cell r="F2254" t="str">
            <v xml:space="preserve">31 31-Servicios Profesionales </v>
          </cell>
          <cell r="G2254" t="str">
            <v>SED-SGI-DTH-ON-PSP-25-2025</v>
          </cell>
          <cell r="H2254" t="str">
            <v>https://community.secop.gov.co/Public/Tendering/OpportunityDetail/Index?noticeUID=CO1.NTC.8165236&amp;isFromPublicArea=True&amp;isModal=False</v>
          </cell>
          <cell r="I2254" t="str">
            <v>5 Contratación directa</v>
          </cell>
          <cell r="J2254" t="str">
            <v>CARLOS ARIEL CUFIÑO RODRIGUEZ</v>
          </cell>
          <cell r="K2254" t="str">
            <v xml:space="preserve">1 Natural </v>
          </cell>
          <cell r="L2254" t="str">
            <v>8033-3-486 (2025)</v>
          </cell>
          <cell r="S2254" t="str">
            <v>PRESTAR SERVICIOS PROFESIONALES A LA OFICINA DE NÓMINA, INFORMANDO A LAS ÁREAS CORRESPONDIENTES SOBRE CUALQUIER INCONSISTENCIA DETECTADA DURANTE LA REVISIÓN DEL PROCESO DE LIQUIDACIÓN DE LA NÓMINA, CON EL FIN DE GARANTIZAR EL PAGO CORRECTO DE LOS SALARIOS Y DEMÁS PRESTACIONES SOCIALES DE LOS DOCENTES DE LA SED</v>
          </cell>
        </row>
        <row r="2255">
          <cell r="D2255" t="str">
            <v>CO1.PCCNTR.7885394</v>
          </cell>
          <cell r="E2255" t="str">
            <v>17 17. Contrato de Prestación de Servicios</v>
          </cell>
          <cell r="F2255" t="str">
            <v xml:space="preserve">31 31-Servicios Profesionales </v>
          </cell>
          <cell r="G2255" t="str">
            <v>SED-SCP-DIIP-PSP-155-2025</v>
          </cell>
          <cell r="H2255" t="str">
            <v>https://community.secop.gov.co/Public/Tendering/OpportunityDetail/Index?noticeUID=CO1.NTC.8149443&amp;isFromPublicArea=True&amp;isModal=False</v>
          </cell>
          <cell r="I2255" t="str">
            <v>5 Contratación directa</v>
          </cell>
          <cell r="J2255" t="str">
            <v>AMELIA ISABEL ARCHIBOLD HUMPHRIES</v>
          </cell>
          <cell r="K2255" t="str">
            <v xml:space="preserve">1 Natural </v>
          </cell>
          <cell r="L2255" t="str">
            <v>8102-4-558 (2025)</v>
          </cell>
          <cell r="S2255" t="str">
            <v>PRESTAR SERVICIOS PROFESIONALES APOYANDO LOS PROCESOS DE EDUCACIÓN INTERCULTURAL PARA PUEBLOS RAIZALES EN EL MARCO DE LA EDUCACIÓN INCLUSIVA</v>
          </cell>
        </row>
        <row r="2256">
          <cell r="D2256" t="str">
            <v>CO1.PCCNTR.7890704</v>
          </cell>
          <cell r="E2256" t="str">
            <v>17 17. Contrato de Prestación de Servicios</v>
          </cell>
          <cell r="F2256" t="str">
            <v xml:space="preserve">31 31-Servicios Profesionales </v>
          </cell>
          <cell r="G2256" t="str">
            <v>SED-SCP-DCTME-PSP-63-2025</v>
          </cell>
          <cell r="H2256" t="str">
            <v>https://community.secop.gov.co/Public/Tendering/OpportunityDetail/Index?noticeUID=CO1.NTC.8155811&amp;isFromPublicArea=True&amp;isModal=False</v>
          </cell>
          <cell r="I2256" t="str">
            <v>5 Contratación directa</v>
          </cell>
          <cell r="J2256" t="str">
            <v>CLAUDIA PATRICIA VEGA SUAZA</v>
          </cell>
          <cell r="K2256" t="str">
            <v xml:space="preserve">1 Natural </v>
          </cell>
          <cell r="L2256" t="str">
            <v>8102-4-168 (2025)</v>
          </cell>
          <cell r="S2256" t="str">
            <v>PRESTAR SERVICIOS PROFESIONALES DE ACOMPAÑAMIENTO PEDAGOGICO PARA EL DESARROLLO DE COMPETENCIAS CIENTIFICAS Y COMUNICATIVAS EN EL MARCO DE LA ESTRATEGIA DE MEDIOS EDUCATIVOS, DE LOS PROYECTOS FINANCIADOS POR EL SISTEMA GENERAL DE REGALIAS Y OTROS PROYECTOS DE LA DCTME.</v>
          </cell>
        </row>
        <row r="2257">
          <cell r="D2257" t="str">
            <v>CO1.PCCNTR.7879433</v>
          </cell>
          <cell r="E2257" t="str">
            <v>1 1. Convenio</v>
          </cell>
          <cell r="F2257" t="str">
            <v xml:space="preserve">219 219-Otros tipo de convenios </v>
          </cell>
          <cell r="G2257" t="str">
            <v>SED-SCP-DCTME-CONV-ASOC-2-2025</v>
          </cell>
          <cell r="H2257" t="str">
            <v>https://community.secop.gov.co/Public/Tendering/OpportunityDetail/Index?noticeUID=CO1.NTC.8139846&amp;isFromPublicArea=True&amp;isModal=False</v>
          </cell>
          <cell r="I2257" t="str">
            <v>8 Otra Regimen Especial</v>
          </cell>
          <cell r="J2257" t="str">
            <v>UNIVERSIDAD EAFIT</v>
          </cell>
          <cell r="K2257" t="str">
            <v>2 Jurídica</v>
          </cell>
          <cell r="L2257" t="str">
            <v>8075-1-25 (2025)</v>
          </cell>
          <cell r="S2257" t="str">
            <v>AUNAR ESFUERZOS TÉCNICOS, FINANCIEROS Y ADMINISTRATIVOS PARA IMPLEMENTAR ESTRATEGIAS EDUCATIVAS DE FORTALECIMIENTO DEL APRENDIZAJE DEL INGLÉS Y LAS TRAYECTORIAS EDUCATIVAS EN INSTITUCIONES OFICIALES DEL DISTRITO TANTO URBANAS COMO RURALES, INCORPORANDO REFUERZOS LINGÜÍSTICOS, NUEVAS TECNOLOGÍAS Y MEDIOS EDUCOMUNICATIVOS EN LENGUA EXTRANJERA</v>
          </cell>
        </row>
        <row r="2258">
          <cell r="D2258" t="str">
            <v>CO1.PCCNTR.7896265</v>
          </cell>
          <cell r="E2258" t="str">
            <v>17 17. Contrato de Prestación de Servicios</v>
          </cell>
          <cell r="F2258" t="str">
            <v xml:space="preserve">31 31-Servicios Profesionales </v>
          </cell>
          <cell r="G2258" t="str">
            <v>SED-SII-DRESET-PSP-28-2025</v>
          </cell>
          <cell r="H2258" t="str">
            <v>https://community.secop.gov.co/Public/Tendering/OpportunityDetail/Index?noticeUID=CO1.NTC.8165111&amp;isFromPublicArea=True&amp;isModal=False</v>
          </cell>
          <cell r="I2258" t="str">
            <v>5 Contratación directa</v>
          </cell>
          <cell r="J2258" t="str">
            <v>VANESSA CATALINA CHIGUASUQUE GONZALEZ</v>
          </cell>
          <cell r="K2258" t="str">
            <v xml:space="preserve">1 Natural </v>
          </cell>
          <cell r="L2258" t="str">
            <v>8042-1-374 (2025)</v>
          </cell>
          <cell r="S2258" t="str">
            <v>PRESTAR SERVICIOS PROFESIONALES A LA DIRECCIÓN DE RELACIONES CON LOS SECTORES DE EDUCACIÓN SUPERIOR Y EDUCACIÓN PARA EL TRABAJO, EN LA IMPLEMENTACIÓN TERRITORIAL Y EJECUCIÓN DE ACCIONES TENDIENTES A FORTALECER LAS TRAYECTORIAS EDUCATIVAS COMPLETAS DE LOS JÓVENES EN LA CIUDAD DE BOGOTÁ.</v>
          </cell>
        </row>
        <row r="2259">
          <cell r="D2259" t="str">
            <v>CO1.PCCNTR.7897572</v>
          </cell>
          <cell r="E2259" t="str">
            <v>1 1. Convenio</v>
          </cell>
          <cell r="F2259" t="str">
            <v xml:space="preserve">211 211-Convenio Interadministrativo </v>
          </cell>
          <cell r="G2259" t="str">
            <v>SED-SCP-DEM-CONVINTER-1-2025</v>
          </cell>
          <cell r="H2259" t="str">
            <v>https://community.secop.gov.co/Public/Tendering/OpportunityDetail/Index?noticeUID=CO1.NTC.8167203&amp;isFromPublicArea=True&amp;isModal=False</v>
          </cell>
          <cell r="I2259" t="str">
            <v>5 Contratación directa</v>
          </cell>
          <cell r="J2259" t="str">
            <v>UNIVERSIDAD NACIONAL DE COLOMBIA</v>
          </cell>
          <cell r="K2259" t="str">
            <v>2 Jurídica</v>
          </cell>
          <cell r="L2259" t="str">
            <v>8102-4-109 (2025)</v>
          </cell>
          <cell r="M2259" t="str">
            <v>8102-4-285 (2025)</v>
          </cell>
          <cell r="N2259" t="str">
            <v>8102-4-287 (2025)</v>
          </cell>
          <cell r="S2259" t="str">
            <v>AUNAR ESFUERZOS PARA FORTALECER APRENDIZAJES Y COMPETENCIAS EN MATEMATICAS, LECTURA CRITICA Y HABILIDADES SOCIOEMOCIONALES, INTEGRANDO LA ORIENTACION SOCIO OCUPACIONAL, A ESTUDIANTES DEL NIVEL DE MEDIA COLEGIOS OFICIALES DE BOGOTA.</v>
          </cell>
        </row>
        <row r="2260">
          <cell r="D2260" t="str">
            <v>CO1.PCCNTR.7901090</v>
          </cell>
          <cell r="E2260" t="str">
            <v>17 17. Contrato de Prestación de Servicios</v>
          </cell>
          <cell r="F2260" t="str">
            <v xml:space="preserve">132 132-Arrendamiento de bienes inmuebles </v>
          </cell>
          <cell r="G2260" t="str">
            <v>SED-SGI-DSA-ARR-16-2025</v>
          </cell>
          <cell r="H2260" t="str">
            <v>https://community.secop.gov.co/Public/Tendering/OpportunityDetail/Index?noticeUID=CO1.NTC.8173152&amp;isFromPublicArea=True&amp;isModal=False</v>
          </cell>
          <cell r="I2260" t="str">
            <v>5 Contratación directa</v>
          </cell>
          <cell r="J2260" t="str">
            <v>FE Y ALEGRIA DE COLOMBIA</v>
          </cell>
          <cell r="K2260" t="str">
            <v>2 Jurídica</v>
          </cell>
          <cell r="L2260" t="str">
            <v>7701-2-318 (2025)</v>
          </cell>
          <cell r="S2260" t="str">
            <v>ARRENDAMIENTO DEL PREDIO IDENTIFICADO CON LA DIRECCIÓN CARRERA 12 Nº 75-26 SUR, DE LA LOCALIDAD DE USME DE LA CIUDAD DE BOGOTÁ D.C., PARA EL FUNCIONAMIENTO DE UNA SEDE EDUCATIVA DE LA SECRETARIA DE EDUCACIÓN DEL DISTRITO</v>
          </cell>
        </row>
        <row r="2261">
          <cell r="D2261">
            <v>2243</v>
          </cell>
          <cell r="E2261" t="str">
            <v>1 1. Convenio</v>
          </cell>
          <cell r="F2261" t="str">
            <v xml:space="preserve">219 219-Otros tipo de convenios </v>
          </cell>
          <cell r="G2261" t="str">
            <v>SED-SCP-DEPB-CONV-ASOC-08-2025</v>
          </cell>
          <cell r="H2261" t="str">
            <v>https://community.secop.gov.co/Public/Tendering/OpportunityDetail/Index?noticeUID=CO1.NTC.8196121&amp;isFromPublicArea=True&amp;isModal=False</v>
          </cell>
          <cell r="I2261" t="str">
            <v>8 Otra Regimen Especial</v>
          </cell>
          <cell r="J2261" t="str">
            <v>FUNDACION UNITED WAY COLOMBIA</v>
          </cell>
          <cell r="K2261" t="str">
            <v>2 Jurídica</v>
          </cell>
          <cell r="L2261" t="str">
            <v>8053-2-5 (2025)</v>
          </cell>
          <cell r="S2261" t="str">
            <v>AUNAR ESFUERZOS PARA LA IMPLEMENTACIÓN DE UN PROCESO DE CUALIFICACIÓN Y FORTALECIMIENTO INSTITUCIONAL QUE HACE PARTE DEL SISTEMA ASEGURAMIENTO A LA CALIDAD DE LA EDUCACIÓN INICIAL EN EL MARCO DE LA ATENCIÓN INTEGRAL A LA PRIMERA INFANCIA.</v>
          </cell>
        </row>
        <row r="2262">
          <cell r="D2262" t="str">
            <v>CO1.PCCNTR.7897920</v>
          </cell>
          <cell r="E2262" t="str">
            <v>17 17. Contrato de Prestación de Servicios</v>
          </cell>
          <cell r="F2262" t="str">
            <v xml:space="preserve">33 33-Servicios Apoyo a la Gestion de la Entidad (servicios administrativos) </v>
          </cell>
          <cell r="G2262" t="str">
            <v>SED-SGI-DSA-PSP-43-2025</v>
          </cell>
          <cell r="H2262" t="str">
            <v>https://community.secop.gov.co/Public/Tendering/OpportunityDetail/Index?noticeUID=CO1.NTC.8167013&amp;isFromPublicArea=True&amp;isModal=False</v>
          </cell>
          <cell r="I2262" t="str">
            <v>5 Contratación directa</v>
          </cell>
          <cell r="J2262" t="str">
            <v>ALBERT ANDERSON RINCON RUBIANO</v>
          </cell>
          <cell r="K2262" t="str">
            <v xml:space="preserve">1 Natural </v>
          </cell>
          <cell r="L2262" t="str">
            <v>O21202020080383990-1-4 (2025)</v>
          </cell>
          <cell r="S2262" t="str">
            <v>PRESTAR LOS SERVICIOS DE APOYO COMO TÉCNICO ELECTRICISTA, REALIZANDO ACTIVIDADES DE MANTENIMIENTO GENERAL, PREVENTIVO Y CORRECTIVO EN LA INFRAESTRUCTURA LOCATIVA DE LA ENTIDAD, CON ÉNFASIS EN LAS REDES ELÉCTRICAS INTERNAS DE LA SEDE NIVEL CENTRAL, COLEGIOS Y SEDES ADMINISTRATIVAS, DE PROPIEDAD DE LA SECRETARIA DE EDUCACIÓN DEL DISTRITO. ASÍ MISMO, APOYARÁ EL SEGUIMIENTO AL FUNCIONAMIENTO Y SOPORTE OPERATIVO DE LOS SISTEMAS DE COMUNICACIÓN TELEFÓNICA FIJA, Y PRESTARÁ ASISTENCIA TÉCNICA PARA LA CONEXIÓN Y OPERACIÓN DEL BIBLIOBÚS.</v>
          </cell>
        </row>
        <row r="2263">
          <cell r="D2263" t="str">
            <v>CO1.PCCNTR.7844117</v>
          </cell>
          <cell r="E2263" t="str">
            <v>17 17. Contrato de Prestación de Servicios</v>
          </cell>
          <cell r="F2263" t="str">
            <v xml:space="preserve">31 31-Servicios Profesionales </v>
          </cell>
          <cell r="G2263" t="str">
            <v>SED-SGI-OTIC-PSP-74-2025</v>
          </cell>
          <cell r="H2263" t="str">
            <v>https://community.secop.gov.co/Public/Tendering/OpportunityDetail/Index?noticeUID=CO1.NTC.8082539&amp;isFromPublicArea=True&amp;isModal=False</v>
          </cell>
          <cell r="I2263" t="str">
            <v>5 Contratación directa</v>
          </cell>
          <cell r="J2263" t="str">
            <v>JULIO ERNESTO CARREÑO VARGAS</v>
          </cell>
          <cell r="K2263" t="str">
            <v xml:space="preserve">1 Natural </v>
          </cell>
          <cell r="L2263" t="str">
            <v>7949-1-106 (2025)</v>
          </cell>
          <cell r="S2263" t="str">
            <v>PRESTAR SERVICIOS PROFESIONALES EN LA IMPLEMENTACIÓN, SOPORTE, APLICACIÓN DE MEJORES PRÁCTICAS EN EL DESARROLLO DE SOFTWARE Y GESTIÓN DEL VERSIONAMIENTO DE LOS SISTEMAS DE INFORMACIÓN QUE LE SEAN ASIGNADOS POR LA OTIC.</v>
          </cell>
        </row>
        <row r="2264">
          <cell r="D2264" t="str">
            <v>CO1.PCCNTR.7899458</v>
          </cell>
          <cell r="E2264" t="str">
            <v>17 17. Contrato de Prestación de Servicios</v>
          </cell>
          <cell r="F2264" t="str">
            <v xml:space="preserve">33 33-Servicios Apoyo a la Gestion de la Entidad (servicios administrativos) </v>
          </cell>
          <cell r="G2264" t="str">
            <v>SED-SII-DRESET-PSP-30-2025</v>
          </cell>
          <cell r="H2264" t="str">
            <v>https://community.secop.gov.co/Public/Tendering/OpportunityDetail/Index?noticeUID=CO1.NTC.8170036&amp;isFromPublicArea=True&amp;isModal=False</v>
          </cell>
          <cell r="I2264" t="str">
            <v>5 Contratación directa</v>
          </cell>
          <cell r="J2264" t="str">
            <v>NATALIA BELTRAN DORADO</v>
          </cell>
          <cell r="K2264" t="str">
            <v xml:space="preserve">1 Natural </v>
          </cell>
          <cell r="L2264" t="str">
            <v>8042-1-375 (2025)</v>
          </cell>
          <cell r="S2264" t="str">
            <v>PRESTAR SERVICIOS DE APOYO PARA REALIZAR LAS ACTIVIDADES, LA GESTIÓN OPERATIVA Y ADMINISTRATIVA NECESARIAS PARA LA IMPLEMENTACIÓN DE ACCIONES DE CONSOLIDACIÓN DE LAS TRAYECTORIAS EDUCATIVAS COMPLETAS DE LOS JÓVENES EN LA CIUDAD DE BOGOTÁ A CARGO DE LA DIRECCIÓN DE RELACIONES CON LOS SECTORES DE EDUCACIÓN SUPERIOR Y EDUCACIÓN PARA EL TRABAJO.</v>
          </cell>
        </row>
        <row r="2265">
          <cell r="D2265" t="str">
            <v>CO1.PCCNTR.7901965</v>
          </cell>
          <cell r="E2265" t="str">
            <v>17 17. Contrato de Prestación de Servicios</v>
          </cell>
          <cell r="F2265" t="str">
            <v xml:space="preserve">31 31-Servicios Profesionales </v>
          </cell>
          <cell r="G2265" t="str">
            <v>SED-SCP-DCTME-PSP-64-2025</v>
          </cell>
          <cell r="H2265" t="str">
            <v>https://community.secop.gov.co/Public/Tendering/OpportunityDetail/Index?noticeUID=CO1.NTC.8174214&amp;isFromPublicArea=True&amp;isModal=False</v>
          </cell>
          <cell r="I2265" t="str">
            <v>5 Contratación directa</v>
          </cell>
          <cell r="J2265" t="str">
            <v>CORPORACION INTITUTO DE CULTURA BRASIL COLOMBIA - IBRACO</v>
          </cell>
          <cell r="K2265" t="str">
            <v>2 Jurídica</v>
          </cell>
          <cell r="L2265" t="str">
            <v>8075-2-23 (2025)</v>
          </cell>
          <cell r="S2265" t="str">
            <v>PRESTAR SERVICIOS PROFESIONALES PARA EL FORTALECIMIENTO DE LAS COMPETENCIAS COMUNICATIVAS EN PORTUGUÉS DE LOS NIÑOS, NIÑAS, ADOLESCENTES Y JÓVENES DE LAS INSTITUCIONES EDUCATIVAS (IED) DE LA SECRETARÍA DE EDUCACIÓN DEL?DISTRITO?(SED)</v>
          </cell>
        </row>
        <row r="2266">
          <cell r="D2266" t="str">
            <v>CO1.PCCNTR.7917697</v>
          </cell>
          <cell r="E2266" t="str">
            <v>17 17. Contrato de Prestación de Servicios</v>
          </cell>
          <cell r="F2266" t="str">
            <v xml:space="preserve">31 31-Servicios Profesionales </v>
          </cell>
          <cell r="G2266" t="str">
            <v>SED-SGI-DSA-PSP-44-2025</v>
          </cell>
          <cell r="H2266" t="str">
            <v>https://community.secop.gov.co/Public/Tendering/OpportunityDetail/Index?noticeUID=CO1.NTC.8195628&amp;isFromPublicArea=True&amp;isModal=False</v>
          </cell>
          <cell r="I2266" t="str">
            <v>5 Contratación directa</v>
          </cell>
          <cell r="J2266" t="str">
            <v>ADRIANA MARIA PEREZ GOMEZ</v>
          </cell>
          <cell r="K2266" t="str">
            <v xml:space="preserve">1 Natural </v>
          </cell>
          <cell r="L2266" t="str">
            <v>7701-1-367 (2025)</v>
          </cell>
          <cell r="S2266" t="str">
            <v>PRESTAR LOS SERVICIOS PROFESIONALES ESPECIALIZADOS COMO ABOGADO CON AUTONOMÍA TÉCNICA Y ADMINISTRATIVA PARA APOYAR LAS ACTIVIDADES RELACIONADAS CON LA CONTRATACIÓN ESTATAL Y SISTEMA ELECTRÓNICO PARA CONTRATACIÓN PÚBLICA EN LOS PROCESOS QUE ADELANTA LA DIRECCIÓN DE SERVICIOS ADMINISTRATIVOS QUE SURJAN EN EL MARCO DE LA GESTIÓN ADMINISTRATIVA.</v>
          </cell>
        </row>
        <row r="2267">
          <cell r="D2267" t="str">
            <v>CO1.PCCNTR.7917771</v>
          </cell>
          <cell r="E2267" t="str">
            <v>17 17. Contrato de Prestación de Servicios</v>
          </cell>
          <cell r="F2267" t="str">
            <v xml:space="preserve">132 132-Arrendamiento de bienes inmuebles </v>
          </cell>
          <cell r="G2267" t="str">
            <v>SED-SGI-DSA-ARR-25-2025</v>
          </cell>
          <cell r="H2267" t="str">
            <v>https://community.secop.gov.co/Public/Tendering/OpportunityDetail/Index?noticeUID=CO1.NTC.8195478&amp;isFromPublicArea=True&amp;isModal=False</v>
          </cell>
          <cell r="I2267" t="str">
            <v>5 Contratación directa</v>
          </cell>
          <cell r="J2267" t="str">
            <v>WILLIAM RODRIGO NAVARRO CRUZ</v>
          </cell>
          <cell r="K2267" t="str">
            <v xml:space="preserve">1 Natural </v>
          </cell>
          <cell r="L2267" t="str">
            <v>7701-2-339 (2025)</v>
          </cell>
          <cell r="S2267" t="str">
            <v>ARRENDAMIENTO DEL PREDIO IDENTIFICADO CON LA DIRECCION CARRERA 77 P BIS A NO. 47 A 31 SUR, DE LA LOCALIDAD DE KENNEDY DE LA CIUDAD DE BOGOTA D.C., PARA EL FUNCIONAMIENTO DE UNA SEDE EDUCATIVA DE LA SECRETARIA DE EDUCACION DEL DISTRITO.</v>
          </cell>
        </row>
        <row r="2268">
          <cell r="D2268" t="str">
            <v>CO1.PCCNTR.7912702</v>
          </cell>
          <cell r="E2268" t="str">
            <v>1 1. Convenio</v>
          </cell>
          <cell r="F2268" t="str">
            <v xml:space="preserve">219 219-Otros tipo de convenios </v>
          </cell>
          <cell r="G2268" t="str">
            <v>SED-PC-C092-DEM-021-2025</v>
          </cell>
          <cell r="H2268" t="str">
            <v>https://community.secop.gov.co/Public/Tendering/OpportunityDetail/Index?noticeUID=CO1.NTC.7973612&amp;isFromPublicArea=True&amp;isModal=False</v>
          </cell>
          <cell r="I2268" t="str">
            <v>8 Otra Regimen Especial</v>
          </cell>
          <cell r="J2268" t="str">
            <v>UNIVERSIDAD ECCI</v>
          </cell>
          <cell r="K2268" t="str">
            <v>2 Jurídica</v>
          </cell>
          <cell r="L2268" t="str">
            <v>8102-5-288 (2025)</v>
          </cell>
          <cell r="M2268" t="str">
            <v>8102-5-290 (2025)</v>
          </cell>
          <cell r="S2268" t="str">
            <v>AUNAR ESFUERZOS TÉCNICOS, PEDAGÓGICOS Y FINANCIEROS ORIENTADOS A LA IMPLEMENTACIÓN DE LA RUTA DE ACOMPAÑAMIENTO INTEGRAL EN LAS INSTITUCIONES EDUCATIVAS FOCALIZADAS CON EL PROPÓSITO DE APOYAR SU GESTIÓN ESCOLAR, EL FORTALECIMIENTO DE LOS APRENDIZAJES Y PROMOVER LA CONSTRUCCIÓN DE PROYECTOS DE VIDA.</v>
          </cell>
        </row>
        <row r="2269">
          <cell r="D2269" t="str">
            <v>CO1.PCCNTR.7901609</v>
          </cell>
          <cell r="E2269" t="str">
            <v>17 17. Contrato de Prestación de Servicios</v>
          </cell>
          <cell r="F2269" t="str">
            <v xml:space="preserve">31 31-Servicios Profesionales </v>
          </cell>
          <cell r="G2269" t="str">
            <v>SED-SII-DRESET-PSP-29-2025</v>
          </cell>
          <cell r="H2269" t="str">
            <v>https://community.secop.gov.co/Public/Tendering/OpportunityDetail/Index?noticeUID=CO1.NTC.8173203&amp;isFromPublicArea=True&amp;isModal=False</v>
          </cell>
          <cell r="I2269" t="str">
            <v>5 Contratación directa</v>
          </cell>
          <cell r="J2269" t="str">
            <v>JUAN DAVID GRISALES SALGUEDO</v>
          </cell>
          <cell r="K2269" t="str">
            <v xml:space="preserve">1 Natural </v>
          </cell>
          <cell r="L2269" t="str">
            <v>8042-1-373 (2025)</v>
          </cell>
          <cell r="S2269" t="str">
            <v>PRESTAR SERVICIOS PROFESIONALES PARA APOYAR LA ESTRUCTURACIÓN, DESARROLLO Y SEGUIMIENTO DE LAS ACTIVIDADES QUE PROMUEVEN LA GRADUACIÓN Y EL TRÁNSITO A LA EDUCACIÓN TERCIARIA, PREVISTAS EN EL MARCO DE LA CONSOLIDACIÓN DE TRAYECTORIAS EDUCATIVAS COMPLETAS.</v>
          </cell>
        </row>
        <row r="2270">
          <cell r="D2270" t="str">
            <v>CO1.PCCNTR.7898841</v>
          </cell>
          <cell r="E2270" t="str">
            <v>7 7. Suministro</v>
          </cell>
          <cell r="F2270" t="str">
            <v xml:space="preserve">48 48-Otros Suministros </v>
          </cell>
          <cell r="G2270" t="str">
            <v>SED- MC-DSA-025-2025</v>
          </cell>
          <cell r="H2270" t="str">
            <v>https://community.secop.gov.co/Public/Tendering/OpportunityDetail/Index?noticeUID=CO1.NTC.8101320&amp;isFromPublicArea=True&amp;isModal=False</v>
          </cell>
          <cell r="I2270" t="str">
            <v>4 Mínima cuantía</v>
          </cell>
          <cell r="J2270" t="str">
            <v>IMPERIAL SUPPLY SAS</v>
          </cell>
          <cell r="K2270" t="str">
            <v>2 Jurídica</v>
          </cell>
          <cell r="L2270" t="str">
            <v>O2120201004024299991-1-1 (2025)</v>
          </cell>
          <cell r="S2270" t="str">
            <v>SUMINISTRO DE MATERIALES Y ELEMENTOS DE FERRETERIA PARA EL MANTENIMIENTO DE LAS EDIFICACIONES DE LAS SEDES ADMINISTRATIVAS DE LA SECRETARIA DE EDUCACION DEL DISTRITO</v>
          </cell>
        </row>
        <row r="2271">
          <cell r="D2271" t="str">
            <v>CO1.PCCNTR.7917644</v>
          </cell>
          <cell r="E2271" t="str">
            <v>17 17. Contrato de Prestación de Servicios</v>
          </cell>
          <cell r="F2271" t="str">
            <v xml:space="preserve">31 31-Servicios Profesionales </v>
          </cell>
          <cell r="G2271" t="str">
            <v>SED-SAP-DC-PSP-119-2025</v>
          </cell>
          <cell r="H2271" t="str">
            <v>https://community.secop.gov.co/Public/Tendering/OpportunityDetail/Index?noticeUID=CO1.NTC.8194985&amp;isFromPublicArea=True&amp;isModal=False</v>
          </cell>
          <cell r="I2271" t="str">
            <v>5 Contratación directa</v>
          </cell>
          <cell r="J2271" t="str">
            <v>CAREN TATIANA RODRIGUEZ TALERO</v>
          </cell>
          <cell r="K2271" t="str">
            <v xml:space="preserve">1 Natural </v>
          </cell>
          <cell r="L2271" t="str">
            <v>7624-3-238 (2025)</v>
          </cell>
          <cell r="S2271" t="str">
            <v>PRESTAR SERVICIOS PROFESIONALES A LA DIRECCION DE COBERTURA PARA APOYAR LOS PROCESOS DE PLANEACION, IMPLEMENTACION Y SEGUIMIENTO A LAS ACCIONES Y ESTRATEGIAS DE ACCESO Y PERMANENCIA PARA LA POBLACION VULNERABLE, DIVERSA Y DE ESPECIAL PROTECCION CONSTITUCIONAL, CON ENFASIS EN LA IMPLEMENTACION DE MODELOS DE ESTRATEGIAS EDUCATIVAS FLEXIBLES</v>
          </cell>
        </row>
        <row r="2272">
          <cell r="D2272" t="str">
            <v>CO1.PCCNTR.7918335</v>
          </cell>
          <cell r="E2272" t="str">
            <v>17 17. Contrato de Prestación de Servicios</v>
          </cell>
          <cell r="F2272" t="str">
            <v xml:space="preserve">31 31-Servicios Profesionales </v>
          </cell>
          <cell r="G2272" t="str">
            <v>SED-SCP-DEPB-PSP-144-2025</v>
          </cell>
          <cell r="H2272" t="str">
            <v>https://community.secop.gov.co/Public/Tendering/OpportunityDetail/Index?noticeUID=CO1.NTC.8196310&amp;isFromPublicArea=True&amp;isModal=False</v>
          </cell>
          <cell r="I2272" t="str">
            <v>5 Contratación directa</v>
          </cell>
          <cell r="J2272" t="str">
            <v>MARTHA ISABEL ESPITIA CRUZ</v>
          </cell>
          <cell r="K2272" t="str">
            <v xml:space="preserve">1 Natural </v>
          </cell>
          <cell r="L2272" t="str">
            <v>8053-2-55 (2025)</v>
          </cell>
          <cell r="S2272" t="str">
            <v>PRESTAR SERVICIOS PROFESIONALES EN LA ARTICULACIÓN INTERNA Y EXTERNA, PARA EL DESARROLLO DE ESTRATEGIAS TERRITORIALES RELACIONADAS CON EL FORTALECIMIENTO DE CAPACIDADES EN INVESTIGACIÓN, INNOVACIÓN Y TECNOLOGÍAS Y LA APROPIACIÓN SOCIAL DE CONOCIMIENTO.</v>
          </cell>
        </row>
        <row r="2273">
          <cell r="D2273" t="str">
            <v>CO1.PCCNTR.7920970</v>
          </cell>
          <cell r="E2273" t="str">
            <v>17 17. Contrato de Prestación de Servicios</v>
          </cell>
          <cell r="F2273" t="str">
            <v xml:space="preserve">132 132-Arrendamiento de bienes inmuebles </v>
          </cell>
          <cell r="G2273" t="str">
            <v>SED-SGI-DSA-ARR-27-2025</v>
          </cell>
          <cell r="H2273" t="str">
            <v>https://community.secop.gov.co/Public/Tendering/OpportunityDetail/Index?noticeUID=CO1.NTC.8199705&amp;isFromPublicArea=True&amp;isModal=False</v>
          </cell>
          <cell r="I2273" t="str">
            <v>5 Contratación directa</v>
          </cell>
          <cell r="J2273" t="str">
            <v>HERNANDO ALBERTO ZABALA PRIETO Y OTRO</v>
          </cell>
          <cell r="K2273" t="str">
            <v xml:space="preserve">1 Natural </v>
          </cell>
          <cell r="L2273" t="str">
            <v>7701-2-333 (2025)</v>
          </cell>
          <cell r="S2273" t="str">
            <v>ARRENDAMIENTO DE LOS PREDIOS IDENTIFICADOS CON LAS DIRECCIÓNES CALLE 23 G # 98 - 57 Y CALLE 23 F # 98 - 24, DE LA LOCALIDAD DE FONTIBÓN, DE LA CIUDAD DE BOGOTÁ D.C., PARA EL FUNCIONAMIENTO DE UNA SEDE EDUCATIVA DE LA SECRETARÍA DE EDUCACIÓN DEL DISTRITO.</v>
          </cell>
        </row>
        <row r="2274">
          <cell r="D2274" t="str">
            <v>CO1.PCCNTR.7925311</v>
          </cell>
          <cell r="E2274" t="str">
            <v>17 17. Contrato de Prestación de Servicios</v>
          </cell>
          <cell r="F2274" t="str">
            <v xml:space="preserve">132 132-Arrendamiento de bienes inmuebles </v>
          </cell>
          <cell r="G2274" t="str">
            <v>SED-SGI-DSA-ARR-15-2025</v>
          </cell>
          <cell r="H2274" t="str">
            <v>https://community.secop.gov.co/Public/Tendering/OpportunityDetail/Index?noticeUID=CO1.NTC.8205611&amp;isFromPublicArea=True&amp;isModal=False</v>
          </cell>
          <cell r="I2274" t="str">
            <v>5 Contratación directa</v>
          </cell>
          <cell r="J2274" t="str">
            <v>SOCIEDAD SALESIANA- INSPECTORIA BOGOTA</v>
          </cell>
          <cell r="K2274" t="str">
            <v>2 Jurídica</v>
          </cell>
          <cell r="L2274" t="str">
            <v>O21202020070272112-1-7 (2025)</v>
          </cell>
          <cell r="S2274" t="str">
            <v>ARRENDAMIENTO DEL PREDIO IDENTIFICADO CON LA DIRECCIÓN CARRERA 5 A # 27 - 19 SUR DE LA LOCALIDAD DE SAN CRISTÓBAL, DE LA CIUDAD DE BOGOTÁ D.C PARA EL FUNCIONAMIENTO DE UNA SEDE ADMINISTRATIVA DE LA SECRETARÍA DE EDUCACIÓN DEL DISTRITO</v>
          </cell>
        </row>
        <row r="2275">
          <cell r="D2275" t="str">
            <v>CO1.PCCNTR.7928128</v>
          </cell>
          <cell r="E2275" t="str">
            <v>17 17. Contrato de Prestación de Servicios</v>
          </cell>
          <cell r="F2275" t="str">
            <v xml:space="preserve">132 132-Arrendamiento de bienes inmuebles </v>
          </cell>
          <cell r="G2275" t="str">
            <v>SED-SGI-DSA-ARR-17-2025</v>
          </cell>
          <cell r="H2275" t="str">
            <v>https://community.secop.gov.co/Public/Tendering/OpportunityDetail/Index?noticeUID=CO1.NTC.8210269&amp;isFromPublicArea=True&amp;isModal=False</v>
          </cell>
          <cell r="I2275" t="str">
            <v>5 Contratación directa</v>
          </cell>
          <cell r="J2275" t="str">
            <v>RAUL BOLAÑOS MENDEZ</v>
          </cell>
          <cell r="K2275" t="str">
            <v xml:space="preserve">1 Natural </v>
          </cell>
          <cell r="L2275" t="str">
            <v>7701-2-338 (2025)</v>
          </cell>
          <cell r="S2275" t="str">
            <v>ARRENDAMIENTO DEL PREDIO IDENTIFICADO CON LA DIRECCION CALLE 18 SUR NO. 29B-35, DE LA LOCALIDAD DE ANTONIO NARIÑO DE LA CIUDAD DE BOGOTA D.C., PARA EL FUNCIONAMIENTO DE UNA SEDE EDUCATIVA DE LA SECRETARIA DE EDUCACION DEL DISTRITO</v>
          </cell>
        </row>
        <row r="2276">
          <cell r="D2276" t="str">
            <v>CO1.PCCNTR.7923675</v>
          </cell>
          <cell r="E2276" t="str">
            <v>17 17. Contrato de Prestación de Servicios</v>
          </cell>
          <cell r="F2276" t="str">
            <v xml:space="preserve">31 31-Servicios Profesionales </v>
          </cell>
          <cell r="G2276" t="str">
            <v>SED-SGI-OACP-PSP-47-2025</v>
          </cell>
          <cell r="H2276" t="str">
            <v>https://community.secop.gov.co/Public/Tendering/OpportunityDetail/Index?noticeUID=CO1.NTC.8203238&amp;isFromPublicArea=True&amp;isModal=False</v>
          </cell>
          <cell r="I2276" t="str">
            <v>5 Contratación directa</v>
          </cell>
          <cell r="J2276" t="str">
            <v>LUIS ROBERTO RODRIGUEZ CASTILLO</v>
          </cell>
          <cell r="K2276" t="str">
            <v xml:space="preserve">1 Natural </v>
          </cell>
          <cell r="L2276" t="str">
            <v>7701-5-243 (2025)</v>
          </cell>
          <cell r="S2276" t="str">
            <v>PRESTAR LOS SERVICIOS PROFESIONALES DE APOYO A LA OFICINA ASESORA DE COMUNICACION Y PRENSA DE LA SECRETARIA DE EDUCACION DEL DISTRITO PARA LA INVESTIGACION, CUBRIMIENTO PERIODISTICO Y REDACCION EN LOS DIFERENTES GENEROS Y FORMATOS QUE REQUIERA LA ESTRATEGIA DE COMUNICACION</v>
          </cell>
        </row>
        <row r="2277">
          <cell r="D2277" t="str">
            <v>CO1.PCCNTR.7923194</v>
          </cell>
          <cell r="E2277" t="str">
            <v>17 17. Contrato de Prestación de Servicios</v>
          </cell>
          <cell r="F2277" t="str">
            <v xml:space="preserve">31 31-Servicios Profesionales </v>
          </cell>
          <cell r="G2277" t="str">
            <v>SED-SGI-OACP-PSP-48-2025</v>
          </cell>
          <cell r="H2277" t="str">
            <v>https://community.secop.gov.co/Public/Tendering/OpportunityDetail/Index?noticeUID=CO1.NTC.8202823&amp;isFromPublicArea=True&amp;isModal=False</v>
          </cell>
          <cell r="I2277" t="str">
            <v>5 Contratación directa</v>
          </cell>
          <cell r="J2277" t="str">
            <v>JULIAN DAVID CALDERON HORTUA</v>
          </cell>
          <cell r="K2277" t="str">
            <v xml:space="preserve">1 Natural </v>
          </cell>
          <cell r="L2277" t="str">
            <v>7701-5-261 (2025)</v>
          </cell>
          <cell r="S2277" t="str">
            <v>PRESTAR LOS SERVICIOS PROFESIONALES A LA OFICINA ASESORA DE COMUNICACION Y PRENSA DE LA SECRETARIA DE EDUCACION DEL DISTRITO PARA CUBRIMIENTOS PERIODÍSTICOS Y ELABORACIÓN DE PRODUCTOS DE COMUNICACION ESCRITOS EN DIFERETENTES GENEROS Y FORMATOS DE ACUERDO A LOS REQUERIMIENTOS DE LAS DIFERENTES AREAS DE LA ENTIDAD.</v>
          </cell>
        </row>
        <row r="2278">
          <cell r="D2278" t="str">
            <v>CO1.PCCNTR.7928795</v>
          </cell>
          <cell r="E2278" t="str">
            <v>17 17. Contrato de Prestación de Servicios</v>
          </cell>
          <cell r="F2278" t="str">
            <v xml:space="preserve">132 132-Arrendamiento de bienes inmuebles </v>
          </cell>
          <cell r="G2278" t="str">
            <v>SED-SGI-DSA-ARR-30-2025</v>
          </cell>
          <cell r="H2278" t="str">
            <v>https://community.secop.gov.co/Public/Tendering/OpportunityDetail/Index?noticeUID=CO1.NTC.8211777&amp;isFromPublicArea=True&amp;isModal=False</v>
          </cell>
          <cell r="I2278" t="str">
            <v>5 Contratación directa</v>
          </cell>
          <cell r="J2278" t="str">
            <v>JERVER EFREY GARCIA TAUTIVA Y OTRO</v>
          </cell>
          <cell r="K2278" t="str">
            <v xml:space="preserve">1 Natural </v>
          </cell>
          <cell r="L2278" t="str">
            <v>7701-2-343 (2025)</v>
          </cell>
          <cell r="S2278" t="str">
            <v>ARRENDAMIENTO DE LOS PREDIOS IDENTIFICADOS CON LAS DIRECCIÓNES: CARRERA 22 A NO. 62 - 45 SUR Y CALLE 62 A SUR NO. 22 A - 20, DE LA LOCALIDAD DE CIUDAD BOLÍVAR, DE LA CIUDAD DE BOGOTÁ D.C., PARA EL FUNCIONAMIENTO DE UNA SEDE EDUCATIVA DE LA SECRETARÍA DE EDUCACIÓN DEL DISTRITO.</v>
          </cell>
        </row>
        <row r="2279">
          <cell r="D2279" t="str">
            <v>CO1.PCCNTR.7931480</v>
          </cell>
          <cell r="E2279" t="str">
            <v>17 17. Contrato de Prestación de Servicios</v>
          </cell>
          <cell r="F2279" t="str">
            <v xml:space="preserve">31 31-Servicios Profesionales </v>
          </cell>
          <cell r="G2279" t="str">
            <v>SED-SGI-DSA-PSP-45-2025</v>
          </cell>
          <cell r="H2279" t="str">
            <v>https://community.secop.gov.co/Public/Tendering/OpportunityDetail/Index?noticeUID=CO1.NTC.8215833&amp;isFromPublicArea=True&amp;isModal=False</v>
          </cell>
          <cell r="I2279" t="str">
            <v>5 Contratación directa</v>
          </cell>
          <cell r="J2279" t="str">
            <v>CAROLINA ARENAS RAMIREZ</v>
          </cell>
          <cell r="K2279" t="str">
            <v xml:space="preserve">1 Natural </v>
          </cell>
          <cell r="L2279" t="str">
            <v>7701-1-366 (2025)</v>
          </cell>
          <cell r="S2279" t="str">
            <v>PRESTAR SERVICIOS PROFESIONALES CON AUTONOMÍA TÉCNICA Y ADMINISTRATIVA PARA APOYAR LA EJECUCIÓN, SEGUIMIENTO Y CONTROL DE LAS ACTIVIDADES OPERATIVAS, ADMINISTRATIVAS Y FINANCIERAS DE LA DIRECCIÓN DE SERVICIOS ADMINISTRATIVOS, EN EL MARCO DE LA GESTIÓN ADMINISTRATIVA INSTITUCIONAL.</v>
          </cell>
        </row>
        <row r="2280">
          <cell r="D2280" t="str">
            <v>CO1.PCCNTR.7931774</v>
          </cell>
          <cell r="E2280" t="str">
            <v>1 1. Convenio</v>
          </cell>
          <cell r="F2280" t="str">
            <v xml:space="preserve">219 219-Otros tipo de convenios </v>
          </cell>
          <cell r="G2280" t="str">
            <v>SED-SAP-DC- CEMID-03-2025</v>
          </cell>
          <cell r="H2280" t="str">
            <v>https://community.secop.gov.co/Public/Tendering/OpportunityDetail/Index?noticeUID=CO1.NTC.8216236&amp;isFromPublicArea=True&amp;isModal=False</v>
          </cell>
          <cell r="I2280" t="str">
            <v>8 Otra Regimen Especial</v>
          </cell>
          <cell r="J2280" t="str">
            <v>CORPORACION EDUCATIVA MINUTO DE DIOS - CEMID</v>
          </cell>
          <cell r="K2280" t="str">
            <v xml:space="preserve">1 Natural </v>
          </cell>
          <cell r="L2280" t="str">
            <v>7624-3-224 (2025)</v>
          </cell>
          <cell r="S2280" t="str">
            <v>ARTICULAR ESFUERZOS TECNICOS, PEDAGOGICOS, ADMINISTRATIVOS Y FINANCIEROS PARA LA IMPLEMENTACION DE ESTRATEGIAS EDUCATIVAS FLEXIBLES PARA PERSONAS JOVENES Y ADULTAS DE ESPECIAL PROTECCION CONSTITUCIONAL QUE REQUIEREN DE ESTRATEGIAS ESPECIFICAS PARA GARANTIZAR EL INICIO Y/O CONTINUIDAD DE SU TRAYECTORIA EDUCATIVA, A TRAVES DE LOS CICLOS LECTIVOS ESPECIALES INTEGRADOS -CLEI I (ALFABETIZACION) AL VI.</v>
          </cell>
        </row>
        <row r="2281">
          <cell r="D2281" t="str">
            <v>CO1.PCCNTR.7933265</v>
          </cell>
          <cell r="E2281" t="str">
            <v>17 17. Contrato de Prestación de Servicios</v>
          </cell>
          <cell r="F2281" t="str">
            <v xml:space="preserve">132 132-Arrendamiento de bienes inmuebles </v>
          </cell>
          <cell r="G2281" t="str">
            <v>SED-SGI-DSA-ARR-23-2025</v>
          </cell>
          <cell r="H2281" t="str">
            <v>https://community.secop.gov.co/Public/Tendering/OpportunityDetail/Index?noticeUID=CO1.NTC.8218236&amp;isFromPublicArea=True&amp;isModal=False</v>
          </cell>
          <cell r="I2281" t="str">
            <v>5 Contratación directa</v>
          </cell>
          <cell r="J2281" t="str">
            <v>DIEGO FELIPE RODRIGUEZ RODRIGUEZ Y OTROS</v>
          </cell>
          <cell r="K2281" t="str">
            <v xml:space="preserve">1 Natural </v>
          </cell>
          <cell r="L2281" t="str">
            <v>7701-2-328 (2025)</v>
          </cell>
          <cell r="S2281" t="str">
            <v>ARRENDAMIENTO DEL PREDIO IDENTIFICADO CON LA TRANSVERSAL 80B NO 65F - 80 SUR, DE LA LOCALIDAD DE BOSA, DE LA CIUDAD DE BOGOTÁ D.C., PARA EL FUNCIONAMIENTO DE UNA SEDE EDUCATIVA DE LA SECRETARIA DE EDUCACIÓN DEL DISTRITO</v>
          </cell>
        </row>
        <row r="2282">
          <cell r="D2282" t="str">
            <v>CO1.PCCNTR.7932939</v>
          </cell>
          <cell r="E2282" t="str">
            <v>17 17. Contrato de Prestación de Servicios</v>
          </cell>
          <cell r="F2282" t="str">
            <v xml:space="preserve">132 132-Arrendamiento de bienes inmuebles </v>
          </cell>
          <cell r="G2282" t="str">
            <v>SED-SGI-DSA-ARR-26-2025</v>
          </cell>
          <cell r="H2282" t="str">
            <v>https://community.secop.gov.co/Public/Tendering/OpportunityDetail/Index?noticeUID=CO1.NTC.8217076&amp;isFromPublicArea=True&amp;isModal=False</v>
          </cell>
          <cell r="I2282" t="str">
            <v>5 Contratación directa</v>
          </cell>
          <cell r="J2282" t="str">
            <v>JAIRO FLOREZ RUIZ Y OTRO</v>
          </cell>
          <cell r="K2282" t="str">
            <v xml:space="preserve">1 Natural </v>
          </cell>
          <cell r="L2282" t="str">
            <v>7701-2-342 (2025)</v>
          </cell>
          <cell r="S2282" t="str">
            <v>ARRENDAMIENTO DEL PREDIO IDENTIFICADO CON LA DIRECCION CALLE 17 B # 96C - 35, DE LA LOCALIDAD DE FONTIBON DE LA CIUDAD DE BOGOTA D.C., PARA EL FUNCIONAMIENTO DE UNA SEDE EDUCATIVA DE LA SECRETARIA DE EDUCACION DEL DISTRITO.</v>
          </cell>
        </row>
        <row r="2283">
          <cell r="D2283" t="str">
            <v>CO1.PCCNTR.7930181</v>
          </cell>
          <cell r="E2283" t="str">
            <v>17 17. Contrato de Prestación de Servicios</v>
          </cell>
          <cell r="F2283" t="str">
            <v xml:space="preserve">132 132-Arrendamiento de bienes inmuebles </v>
          </cell>
          <cell r="G2283" t="str">
            <v>SED-SGI-DSA-ARR-29-2025</v>
          </cell>
          <cell r="H2283" t="str">
            <v>https://community.secop.gov.co/Public/Tendering/OpportunityDetail/Index?noticeUID=CO1.NTC.8214123&amp;isFromPublicArea=True&amp;isModal=False</v>
          </cell>
          <cell r="I2283" t="str">
            <v>5 Contratación directa</v>
          </cell>
          <cell r="J2283" t="str">
            <v>ADELINA MESA DIRGUA</v>
          </cell>
          <cell r="K2283" t="str">
            <v xml:space="preserve">1 Natural </v>
          </cell>
          <cell r="L2283" t="str">
            <v>7701-2-348 (2025)</v>
          </cell>
          <cell r="S2283" t="str">
            <v>ARRENDAMIENTO DEL PREDIO IDENTIFICADO CON LA DIRECCION CALLE 64C SUR # 37 A-34,DE LA LOCALIDAD DE CIUDAD BOLIVAR DE LA CIUDAD DE BOGOTA D.C., PARA EL FUNCIONAMIENTO DE UNA SEDE EDUCATIVA DE LA SECRETARIA DE EDUCACION DEL DISTRITO</v>
          </cell>
        </row>
        <row r="2284">
          <cell r="D2284" t="str">
            <v>CO1.PCCNTR.7932001</v>
          </cell>
          <cell r="E2284" t="str">
            <v>17 17. Contrato de Prestación de Servicios</v>
          </cell>
          <cell r="F2284" t="str">
            <v xml:space="preserve">132 132-Arrendamiento de bienes inmuebles </v>
          </cell>
          <cell r="G2284" t="str">
            <v>SED-SGI-DSA-ARR-31-2025</v>
          </cell>
          <cell r="H2284" t="str">
            <v>https://community.secop.gov.co/Public/Tendering/OpportunityDetail/Index?noticeUID=CO1.NTC.8216001&amp;isFromPublicArea=True&amp;isModal=False</v>
          </cell>
          <cell r="I2284" t="str">
            <v>5 Contratación directa</v>
          </cell>
          <cell r="J2284" t="str">
            <v>PARROQUIA SAN JUDAS TADEO</v>
          </cell>
          <cell r="K2284" t="str">
            <v>2 Jurídica</v>
          </cell>
          <cell r="L2284" t="str">
            <v>7701-2-337 (2025)</v>
          </cell>
          <cell r="S2284" t="str">
            <v>ARRENDAMIENTO DEL PREDIO IDENTIFICADO CON LA DIRECCIÓN TRANSVERSAL 13 G # 45 G -25 SUR, DE LA LOCALIDAD DE RAFAEL URIBE URIBE, DE LA CIUDAD DE BOGOTÁ D.C., PARA EL FUNCIONAMIENTO DE UNA SEDE EDUCATIVA DE LA SECRETARÍA DE EDUCACIÓN DEL DISTRITO.</v>
          </cell>
        </row>
        <row r="2285">
          <cell r="D2285" t="str">
            <v>CO1.PCCNTR.7932330</v>
          </cell>
          <cell r="E2285" t="str">
            <v>17 17. Contrato de Prestación de Servicios</v>
          </cell>
          <cell r="F2285" t="str">
            <v xml:space="preserve">132 132-Arrendamiento de bienes inmuebles </v>
          </cell>
          <cell r="G2285" t="str">
            <v>SED-SGI-DSA-ARR-19-2025</v>
          </cell>
          <cell r="H2285" t="str">
            <v>https://community.secop.gov.co/Public/Tendering/OpportunityDetail/Index?noticeUID=CO1.NTC.8216437&amp;isFromPublicArea=True&amp;isModal=False</v>
          </cell>
          <cell r="I2285" t="str">
            <v>5 Contratación directa</v>
          </cell>
          <cell r="J2285" t="str">
            <v>COLEGIO IDEOLOGICO CREATIVO S.A.S</v>
          </cell>
          <cell r="K2285" t="str">
            <v>2 Jurídica</v>
          </cell>
          <cell r="L2285" t="str">
            <v>7701-2-345 (2025)</v>
          </cell>
          <cell r="S2285" t="str">
            <v>ARRENDAMIENTO DEL PREDIO IDENTIFICADO CON LA DIRECCIÓN CALLE 131 # 100 A - 35, DE LA LOCALIDAD DE SUBA DE LA CIUDAD DE BOGOTÁ D.C., PARA EL FUNCIONAMIENTO DE UNA SEDE EDUCATIVA DE LA SECRETARIA DE EDUCACIÓN DEL DISTRITO.</v>
          </cell>
        </row>
        <row r="2286">
          <cell r="D2286" t="str">
            <v>CO1.PCCNTR.7931941</v>
          </cell>
          <cell r="E2286" t="str">
            <v>17 17. Contrato de Prestación de Servicios</v>
          </cell>
          <cell r="F2286" t="str">
            <v xml:space="preserve">132 132-Arrendamiento de bienes inmuebles </v>
          </cell>
          <cell r="G2286" t="str">
            <v>SED-SGI-DSA-ARR-18-2025</v>
          </cell>
          <cell r="H2286" t="str">
            <v>https://community.secop.gov.co/Public/Tendering/OpportunityDetail/Index?noticeUID=CO1.NTC.8216403&amp;isFromPublicArea=True&amp;isModal=False</v>
          </cell>
          <cell r="I2286" t="str">
            <v>5 Contratación directa</v>
          </cell>
          <cell r="J2286" t="str">
            <v>COLEGIO IDEOLOGICO CREATIVO S.A.S</v>
          </cell>
          <cell r="K2286" t="str">
            <v>2 Jurídica</v>
          </cell>
          <cell r="L2286" t="str">
            <v>7701-2-344 (2025)</v>
          </cell>
          <cell r="S2286" t="str">
            <v>ARRENDAMIENTO DEL PREDIO IDENTIFICADO CON LA DIRECCION CARRERA 102 # 131 - 66, DE LA LOCALIDAD DE SUBA DE LA CIUDAD DE BOGOTA D.C., PARA EL FUNCIONAMIENTO DE UNA SEDE EDUCATIVA DE LA SECRETARIA DE EDUCACION DEL DISTRITO.</v>
          </cell>
        </row>
        <row r="2287">
          <cell r="D2287" t="str">
            <v>CO1.PCCNTR.7932745</v>
          </cell>
          <cell r="E2287" t="str">
            <v>17 17. Contrato de Prestación de Servicios</v>
          </cell>
          <cell r="F2287" t="str">
            <v xml:space="preserve">132 132-Arrendamiento de bienes inmuebles </v>
          </cell>
          <cell r="G2287" t="str">
            <v>SED-SGI-DSA-ARR-33-2025</v>
          </cell>
          <cell r="H2287" t="str">
            <v>https://community.secop.gov.co/Public/Tendering/OpportunityDetail/Index?noticeUID=CO1.NTC.8216786&amp;isFromPublicArea=True&amp;isModal=False</v>
          </cell>
          <cell r="I2287" t="str">
            <v>5 Contratación directa</v>
          </cell>
          <cell r="J2287" t="str">
            <v>SOCIEDAD EDUCATIVA SAN FERNANDO LTDA SOEDSFE LTDA</v>
          </cell>
          <cell r="K2287" t="str">
            <v>2 Jurídica</v>
          </cell>
          <cell r="L2287" t="str">
            <v>7701-2-350 (2025)</v>
          </cell>
          <cell r="S2287" t="str">
            <v>ARRENDAMIENTO DE LOS PREDIOS IDENTIFICADOS CON LAS DIRECCIONES CARRERA 20 B # 63 70 SUR Y CARRERA 20 A # 63 - 75 SUR, DE LA LOCALIDAD DE CIUDAD BOLIVAR DE LA CIUDAD DE BOGOTA D.C., PARA EL FUNCIONAMIENTO DE UNA SEDE EDUCATIVA DE LA SECRETARIA DE EDUCACION DEL DISTRITO.</v>
          </cell>
        </row>
        <row r="2288">
          <cell r="D2288" t="str">
            <v>CO1.PCCNTR.7932493</v>
          </cell>
          <cell r="E2288" t="str">
            <v>17 17. Contrato de Prestación de Servicios</v>
          </cell>
          <cell r="F2288" t="str">
            <v xml:space="preserve">132 132-Arrendamiento de bienes inmuebles </v>
          </cell>
          <cell r="G2288" t="str">
            <v>SED-SGI-DSA-ARR-28-2025</v>
          </cell>
          <cell r="H2288" t="str">
            <v>https://community.secop.gov.co/Public/Tendering/OpportunityDetail/Index?noticeUID=CO1.NTC.8216904&amp;isFromPublicArea=True&amp;isModal=False</v>
          </cell>
          <cell r="I2288" t="str">
            <v>5 Contratación directa</v>
          </cell>
          <cell r="J2288" t="str">
            <v>EDGAR ALONSO PARRA TALERO Y OTROS</v>
          </cell>
          <cell r="K2288" t="str">
            <v>2 Jurídica</v>
          </cell>
          <cell r="L2288" t="str">
            <v>7701-2-346 (2025)</v>
          </cell>
          <cell r="S2288" t="str">
            <v>ARRENDAMIENTO DE LOS PREDIOS IDENTIFICADOS CON LAS DIRECCIONES CARRERA 17D # 65- 53 SUR, CARRERA 17 D BIS # 64 A-94 SUR, CARRERA 17 D # 65-61 SUR, CARRERA 17 D # 65-71 SUR, CARRERA 17 D BIS # 65-76 SUR, DE LA LOCALIDAD DE CIUDAD BOLIVAR DE LA CIUDAD DE BOGOTA D.C., PARA EL FUNCIONAMIENTO DE UNA SEDE EDUCATIVA DE LA SECRETARIA DE EDUCACION DEL DISTRITO.</v>
          </cell>
        </row>
        <row r="2289">
          <cell r="D2289" t="str">
            <v>CO1.PCCNTR.7933988</v>
          </cell>
          <cell r="E2289" t="str">
            <v>17 17. Contrato de Prestación de Servicios</v>
          </cell>
          <cell r="F2289" t="str">
            <v xml:space="preserve">132 132-Arrendamiento de bienes inmuebles </v>
          </cell>
          <cell r="G2289" t="str">
            <v>SED-SGI-DSA-ARR-32-2025</v>
          </cell>
          <cell r="H2289" t="str">
            <v>https://community.secop.gov.co/Public/Tendering/OpportunityDetail/Index?noticeUID=CO1.NTC.8219549&amp;isFromPublicArea=True&amp;isModal=False</v>
          </cell>
          <cell r="I2289" t="str">
            <v>5 Contratación directa</v>
          </cell>
          <cell r="J2289" t="str">
            <v>HILBERT S.A.S</v>
          </cell>
          <cell r="K2289" t="str">
            <v>2 Jurídica</v>
          </cell>
          <cell r="L2289" t="str">
            <v>7701-2-340 (2025)</v>
          </cell>
          <cell r="S2289" t="str">
            <v>ARRENDAMIENTO DEL PREDIO IDENTIFICADO CON LA DIRECCIÓN CARRERA 12 G NO. 22 B–51 SUR, DE LA LOCALIDAD RAFAEL URIBE URIBE, DE LA CIUDAD DE BOGOTÁ D.C., PARA EL FUNCIONAMIENTO DE UNA SEDE EDUCATIVA DE LA SECRETARÍA DE EDUCACIÓN DEL DISTRITO.</v>
          </cell>
        </row>
        <row r="2290">
          <cell r="D2290" t="str">
            <v>CO1.PCCNTR.7936623</v>
          </cell>
          <cell r="E2290" t="str">
            <v>17 17. Contrato de Prestación de Servicios</v>
          </cell>
          <cell r="F2290" t="str">
            <v xml:space="preserve">31 31-Servicios Profesionales </v>
          </cell>
          <cell r="G2290" t="str">
            <v>SED-SGI-DF-OP-PSP-15-2025.</v>
          </cell>
          <cell r="H2290" t="str">
            <v>https://community.secop.gov.co/Public/Tendering/OpportunityDetail/Index?noticeUID=CO1.NTC.8221673&amp;isFromPublicArea=True&amp;isModal=False</v>
          </cell>
          <cell r="I2290" t="str">
            <v>5 Contratación directa</v>
          </cell>
          <cell r="J2290" t="str">
            <v>RUTH YASBLEYDI HERNANDEZ RODRIGUEZ</v>
          </cell>
          <cell r="K2290" t="str">
            <v xml:space="preserve">1 Natural </v>
          </cell>
          <cell r="L2290" t="str">
            <v>8033-3-491 (2025)</v>
          </cell>
          <cell r="S2290" t="str">
            <v>PRESTAR SERVICIOS PROFESIONALES A LA OFICINA DE PRESUPUESTO, EN LAS OPERACIONES DE MOVIMIENTOS PRESUPUESTALES, GENERACION DE CONTROLES, VALIDACION Y ANALISIS DE LA INFORMACION PRESUPUESTAL DE LA SED, ASI COMO EL APOYO EN EL SEGUIMIENTO A LA EJECUCION PRESUPUESTAL DE LAS SUBSECRETARIAS DE LA ENTIDAD.</v>
          </cell>
        </row>
        <row r="2291">
          <cell r="D2291" t="str">
            <v>CO1.PCCNTR.7943702</v>
          </cell>
          <cell r="E2291" t="str">
            <v>17 17. Contrato de Prestación de Servicios</v>
          </cell>
          <cell r="F2291" t="str">
            <v xml:space="preserve">132 132-Arrendamiento de bienes inmuebles </v>
          </cell>
          <cell r="G2291" t="str">
            <v>SED-SGI-DSA-ARR-20-2025</v>
          </cell>
          <cell r="H2291" t="str">
            <v>https://community.secop.gov.co/Public/Tendering/OpportunityDetail/Index?noticeUID=CO1.NTC.8232005&amp;isFromPublicArea=True&amp;isModal=true&amp;asPopupView=true</v>
          </cell>
          <cell r="I2291" t="str">
            <v>5 Contratación directa</v>
          </cell>
          <cell r="J2291" t="str">
            <v>DIANA CAROLINA RODRIGUEZ PARDO Y OTROS</v>
          </cell>
          <cell r="K2291" t="str">
            <v>2 Jurídica</v>
          </cell>
          <cell r="L2291" t="str">
            <v>7701-2-352 (2025)</v>
          </cell>
          <cell r="S2291" t="str">
            <v>ARRENDAMIENTO DE LOS PREDIOS IDENTIFICADOS CON LAS DIRECCIONES CARRERA 107 NO. 139 - 78, CARRERA 107 NO. 139 - 72, CARRERA 107 NO. 139 - 66, CARRERA 107 NO. 139 - 60 Y AVENIDA CARRERA 104 NO. 139 - 81 INTERIOR 3, DE LA LOCALIDAD DE SUBA DE LA CIUDAD DE BOGOTA D.C., PARA EL FUNCIONAMIENTO DE UNA SEDE EDUCATIVA DE LA SECRETARIA DE EDUCACION DEL DISTRITO.</v>
          </cell>
        </row>
        <row r="2292">
          <cell r="D2292" t="str">
            <v>CO1.PCCNTR.7929641</v>
          </cell>
          <cell r="E2292" t="str">
            <v>17 17. Contrato de Prestación de Servicios</v>
          </cell>
          <cell r="F2292" t="str">
            <v xml:space="preserve">31 31-Servicios Profesionales </v>
          </cell>
          <cell r="G2292" t="str">
            <v>SED-SGI-OTIC-PSP-77-2025</v>
          </cell>
          <cell r="H2292" t="str">
            <v>https://community.secop.gov.co/Public/Tendering/OpportunityDetail/Index?noticeUID=CO1.NTC.8212803&amp;isFromPublicArea=True&amp;isModal=true&amp;asPopupView=true</v>
          </cell>
          <cell r="I2292" t="str">
            <v>5 Contratación directa</v>
          </cell>
          <cell r="J2292" t="str">
            <v>DANICCE VERA ARIAS</v>
          </cell>
          <cell r="K2292" t="str">
            <v xml:space="preserve">1 Natural </v>
          </cell>
          <cell r="L2292" t="str">
            <v>7949-1-108 (2025)</v>
          </cell>
          <cell r="S2292" t="str">
            <v>PRESTAR SERVICIOS PROFESIONALES PARA EL ANALISIS FINANCIERO DE LA GESTION DEL PLAN DE ANUAL DE ADQUISICIONES, SEGUIMIENTO Y EJECUCION DE LOS RECURSOS PRESUPUESTALES Y APOYO A LA ESTRUCTURACION DE DOCUMENTOS DE LIQUIDACION DE CONTRATOS PARA LA OTIC.</v>
          </cell>
        </row>
        <row r="2293">
          <cell r="D2293" t="str">
            <v>CO1.PCCNTR.7942907</v>
          </cell>
          <cell r="E2293" t="str">
            <v>17 17. Contrato de Prestación de Servicios</v>
          </cell>
          <cell r="F2293" t="str">
            <v xml:space="preserve">132 132-Arrendamiento de bienes inmuebles </v>
          </cell>
          <cell r="G2293" t="str">
            <v>SED-SGI-DSA-ARR-35-2025</v>
          </cell>
          <cell r="H2293" t="str">
            <v>https://community.secop.gov.co/Public/Tendering/OpportunityDetail/Index?noticeUID=CO1.NTC.8231141&amp;isFromPublicArea=True&amp;isModal=true&amp;asPopupView=true</v>
          </cell>
          <cell r="I2293" t="str">
            <v>5 Contratación directa</v>
          </cell>
          <cell r="J2293" t="str">
            <v>ANA BEATRIZ VARGAS SIERRA Y OTROS</v>
          </cell>
          <cell r="K2293" t="str">
            <v>2 Jurídica</v>
          </cell>
          <cell r="L2293" t="str">
            <v>7701-2-347 (2025)</v>
          </cell>
          <cell r="S2293" t="str">
            <v>ARRENDAMIENTO DEL PREDIO IDENTIFICADO CON LA DIRECCION CALLE 26 SUR N° 8-50, DE LA LOCALIDAD DE SAN CRISTÓBAL DE LA CIUDAD DE BOGOTA D.C., PARA EL FUNCIONAMIENTO DE UNA SEDE EDUCATIVA DE LA SECRETARIA DE EDUCACION DEL DISTRITO.</v>
          </cell>
        </row>
        <row r="2294">
          <cell r="D2294" t="str">
            <v>CO1.PCCNTR.7922446</v>
          </cell>
          <cell r="E2294" t="str">
            <v>17 17. Contrato de Prestación de Servicios</v>
          </cell>
          <cell r="F2294" t="str">
            <v xml:space="preserve">33 33-Servicios Apoyo a la Gestion de la Entidad (servicios administrativos) </v>
          </cell>
          <cell r="G2294" t="str">
            <v>SED-SGI-DSA-PSAG-57-2025</v>
          </cell>
          <cell r="H2294" t="str">
            <v>https://community.secop.gov.co/Public/Tendering/OpportunityDetail/Index?noticeUID=CO1.NTC.8201518&amp;isFromPublicArea=True&amp;isModal=true&amp;asPopupView=true</v>
          </cell>
          <cell r="I2294" t="str">
            <v>5 Contratación directa</v>
          </cell>
          <cell r="J2294" t="str">
            <v>OSCAR FELIPE CORTES MONTENEGRO</v>
          </cell>
          <cell r="K2294" t="str">
            <v xml:space="preserve">1 Natural </v>
          </cell>
          <cell r="L2294" t="str">
            <v>O21202020080484520-1-95 (2025)</v>
          </cell>
          <cell r="S2294" t="str">
            <v>PRESTAR SERVICIOS DE APOYO PARA EL DESARROLLO DE LAS ACTIVIDADES ESTABLECIDAS EN EL PROCESO DE GESTIÓN DOCUMENTAL, LIDERADOS POR LA DIRECCIÓN DE SERVICIOS ADMINISTRATIVOS DE LA SECRETARIA DE EDUCACIÓN DE DISTRITO.</v>
          </cell>
        </row>
        <row r="2295">
          <cell r="D2295" t="str">
            <v>CO1.PCCNTR.7942522</v>
          </cell>
          <cell r="E2295" t="str">
            <v>17 17. Contrato de Prestación de Servicios</v>
          </cell>
          <cell r="F2295" t="str">
            <v xml:space="preserve">31 31-Servicios Profesionales </v>
          </cell>
          <cell r="G2295" t="str">
            <v>SED-SGI-DF-OTC-PSP-0027-2025</v>
          </cell>
          <cell r="H2295" t="str">
            <v>https://community.secop.gov.co/Public/Tendering/OpportunityDetail/Index?noticeUID=CO1.NTC.8230442&amp;isFromPublicArea=True&amp;isModal=true&amp;asPopupView=true</v>
          </cell>
          <cell r="I2295" t="str">
            <v>5 Contratación directa</v>
          </cell>
          <cell r="J2295" t="str">
            <v>YAQUELINE PEÑA PACHECO</v>
          </cell>
          <cell r="K2295" t="str">
            <v xml:space="preserve">1 Natural </v>
          </cell>
          <cell r="L2295" t="str">
            <v>8033-3-492 (2025)</v>
          </cell>
          <cell r="S2295" t="str">
            <v>PRESTAR SERVICIOS PROFESIONALES DE APOYO A LA OFICINA DE TESORERÍA Y CONTABILIDAD DE LA SECRETARÍA DE EDUCACIÓN DISTRITAL, EN LA OPTIMIZACIÓN DE PROCESOS RELACIONADOS CON LA LIQUIDACIÓN DE CUENTAS, CONCILIACIONES CONTABLES, GESTIÓN DE PAGOS A CONTRATISTAS Y PROVEEDORES, Y EL MANEJO EFICIENTE DE LOS SISTEMAS DE INFORMACIÓN FINANCIERA DE LA ENTIDAD, CONFORME A LA NORMATIVIDAD VIGENTE.</v>
          </cell>
        </row>
        <row r="2296">
          <cell r="D2296" t="str">
            <v>CO1.PCCNTR.7898746</v>
          </cell>
          <cell r="E2296" t="str">
            <v>8 8. Compraventa</v>
          </cell>
          <cell r="F2296" t="str">
            <v xml:space="preserve">121 121-Compraventa (Bienes Muebles) </v>
          </cell>
          <cell r="G2296" t="str">
            <v>SED-SA-SI-DDE-024-2025</v>
          </cell>
          <cell r="H2296" t="str">
            <v>https://community.secop.gov.co/Public/Tendering/OpportunityDetail/Index?noticeUID=CO1.NTC.8040359&amp;isFromPublicArea=True&amp;isModal=true&amp;asPopupView=true</v>
          </cell>
          <cell r="I2296" t="str">
            <v>2 Selección abreviada</v>
          </cell>
          <cell r="J2296" t="str">
            <v>INDUSTRIAS CRUZ HERMANOS S.A</v>
          </cell>
          <cell r="K2296" t="str">
            <v>2 Jurídica</v>
          </cell>
          <cell r="L2296" t="str">
            <v>7638-3-440 (2025)</v>
          </cell>
          <cell r="S2296" t="str">
            <v>ADQUISICIÓN DE MOBILIARIO ESCOLAR DE PRIMERA INFANCIA PARA LAS INSTITUCIONES EDUCATIVAS DISTRITALES, CONFORME A LAS NECESIDADES DE LA SECRETARÍA DE EDUCACIÓN DEL DISTRITO.</v>
          </cell>
        </row>
        <row r="2297">
          <cell r="D2297" t="str">
            <v>CO1.PCCNTR.7946732</v>
          </cell>
          <cell r="E2297" t="str">
            <v>17 17. Contrato de Prestación de Servicios</v>
          </cell>
          <cell r="F2297" t="str">
            <v xml:space="preserve">132 132-Arrendamiento de bienes inmuebles </v>
          </cell>
          <cell r="G2297" t="str">
            <v>SED-SGI-DSA-ARR-24-2025</v>
          </cell>
          <cell r="H2297" t="str">
            <v>https://community.secop.gov.co/Public/Tendering/OpportunityDetail/Index?noticeUID=CO1.NTC.8235788&amp;isFromPublicArea=True&amp;isModal=true&amp;asPopupView=true</v>
          </cell>
          <cell r="I2297" t="str">
            <v>5 Contratación directa</v>
          </cell>
          <cell r="J2297" t="str">
            <v>FUNDACION LOS PISINGOS</v>
          </cell>
          <cell r="K2297" t="str">
            <v>2 Jurídica</v>
          </cell>
          <cell r="L2297" t="str">
            <v>7701-2-320 (2025)</v>
          </cell>
          <cell r="S2297" t="str">
            <v>ARRENDAMIENTO DEL PREDIO IDENTIFICADO CON LA DIRECCIÓN AV CRA 7 # 158 - 41 SEDE D, DE LA LOCALIDAD DE USAQUEN, DE LA CIUDAD DE BOGOTA D. C., PARA EL FUNCIONAMIENTO DE UNA SEDE EDUCATIVA DE LA SECRETARIA DE EDUCACION DEL DISTRITO</v>
          </cell>
        </row>
        <row r="2298">
          <cell r="D2298" t="str">
            <v>CO1.PCCNTR.7945307</v>
          </cell>
          <cell r="E2298" t="str">
            <v>17 17. Contrato de Prestación de Servicios</v>
          </cell>
          <cell r="F2298" t="str">
            <v xml:space="preserve">132 132-Arrendamiento de bienes inmuebles </v>
          </cell>
          <cell r="G2298" t="str">
            <v>SED-SGI-DSA-ARR-36-2025</v>
          </cell>
          <cell r="H2298" t="str">
            <v>https://community.secop.gov.co/Public/Tendering/OpportunityDetail/Index?noticeUID=CO1.NTC.8234313&amp;isFromPublicArea=True&amp;isModal=true&amp;asPopupView=true</v>
          </cell>
          <cell r="I2298" t="str">
            <v>5 Contratación directa</v>
          </cell>
          <cell r="J2298" t="str">
            <v>VICTOR MANUEL MARTINEZ GARCIA</v>
          </cell>
          <cell r="K2298" t="str">
            <v xml:space="preserve">1 Natural </v>
          </cell>
          <cell r="L2298" t="str">
            <v>7701-2-332 (2025)</v>
          </cell>
          <cell r="S2298" t="str">
            <v>ARRENDAMIENTO DEL PREDIO IDENTIFICADO CON LA DIRECCION CALLE 29 A # 34 - 10, DE LA LOCALIDAD DE TEUSAQUILLO DE LA CIUDAD DE BOGOTA D.C., PARA EL FUNCIONAMIENTO DE UNA SEDE EDUCATIVA DE LA SECRETARIA DE EDUCACION DEL DISTRITO.</v>
          </cell>
        </row>
        <row r="2299">
          <cell r="D2299" t="str">
            <v>CO1.PCCNTR.7946167</v>
          </cell>
          <cell r="E2299" t="str">
            <v>17 17. Contrato de Prestación de Servicios</v>
          </cell>
          <cell r="F2299" t="str">
            <v xml:space="preserve">132 132-Arrendamiento de bienes inmuebles </v>
          </cell>
          <cell r="G2299" t="str">
            <v>SED-SGI-DSA-ARR-34-2025</v>
          </cell>
          <cell r="H2299" t="str">
            <v>https://community.secop.gov.co/Public/Tendering/OpportunityDetail/Index?noticeUID=CO1.NTC.8235926&amp;isFromPublicArea=True&amp;isModal=true&amp;asPopupView=true</v>
          </cell>
          <cell r="I2299" t="str">
            <v>5 Contratación directa</v>
          </cell>
          <cell r="J2299" t="str">
            <v>GIMNASIO FELIX LIMITADA</v>
          </cell>
          <cell r="K2299" t="str">
            <v>2 Jurídica</v>
          </cell>
          <cell r="L2299" t="str">
            <v>7701-2-321 (2025)</v>
          </cell>
          <cell r="S2299" t="str">
            <v>ARRENDAMIENTO DEL PREDIO IDENTIFICADO CON LA DIRECCION CARRERA 122 A BIS #69C-21, DE LA LOCALIDAD DE ENGATIVA DE LA CIUDAD DE BOGOTA D.C., PARA EL FUNCIONAMIENTO DE UNA SEDE EDUCATIVA DE LA SECRETARIA.</v>
          </cell>
        </row>
        <row r="2300">
          <cell r="D2300" t="str">
            <v>CO1.PCCNTR.7948250</v>
          </cell>
          <cell r="E2300" t="str">
            <v>17 17. Contrato de Prestación de Servicios</v>
          </cell>
          <cell r="F2300" t="str">
            <v xml:space="preserve">132 132-Arrendamiento de bienes inmuebles </v>
          </cell>
          <cell r="G2300" t="str">
            <v>SED-SGI-DSA-ARR-22-2025</v>
          </cell>
          <cell r="H2300" t="str">
            <v>https://community.secop.gov.co/Public/Tendering/OpportunityDetail/Index?noticeUID=CO1.NTC.8238753&amp;isFromPublicArea=True&amp;isModal=true&amp;asPopupView=true</v>
          </cell>
          <cell r="I2300" t="str">
            <v>5 Contratación directa</v>
          </cell>
          <cell r="J2300" t="str">
            <v>FUNDACION AVP PARA EL DESARROLLO SOCIAL S.A.S</v>
          </cell>
          <cell r="K2300" t="str">
            <v>2 Jurídica</v>
          </cell>
          <cell r="L2300" t="str">
            <v>7701-2-330 (2025)</v>
          </cell>
          <cell r="S2300" t="str">
            <v>ARRENDAMIENTO DEL PREDIO IDENTIFICADO CON LA DIRECCIÓN CARRERA 123 N° 129 D - 55, DE LA LOCALIDAD DE SUBA, DE LA CIUDAD DE BOGOTÁ D.C., PARA EL FUNCIONAMIENTO DE UNA SEDE EDUCATIVA DE LA SECRETARÍA DE EDUCACIÓN DEL DISTRITO.</v>
          </cell>
        </row>
        <row r="2301">
          <cell r="D2301" t="str">
            <v>CO1.PCCNTR.7950209</v>
          </cell>
          <cell r="E2301" t="str">
            <v>17 17. Contrato de Prestación de Servicios</v>
          </cell>
          <cell r="F2301" t="str">
            <v xml:space="preserve">132 132-Arrendamiento de bienes inmuebles </v>
          </cell>
          <cell r="G2301" t="str">
            <v>SED-SGI-DSA-ARR-37-2025</v>
          </cell>
          <cell r="H2301" t="str">
            <v>https://community.secop.gov.co/Public/Tendering/OpportunityDetail/Index?noticeUID=CO1.NTC.8240927&amp;isFromPublicArea=True&amp;isModal=true&amp;asPopupView=true</v>
          </cell>
          <cell r="I2301" t="str">
            <v>5 Contratación directa</v>
          </cell>
          <cell r="J2301" t="str">
            <v>SOCIEDAD CULTURAL EDUCATIVA LOS MUISCAS SAS</v>
          </cell>
          <cell r="K2301" t="str">
            <v>2 Jurídica</v>
          </cell>
          <cell r="L2301" t="str">
            <v>7701-2-322 (2025)</v>
          </cell>
          <cell r="S2301" t="str">
            <v>ARRENDAMIENTO DEL PREDIO IDENTIFICADO CON LA DIRECCION CARRERA 102 # 69 - 20 SUR DE LA LOCALIDAD DE BOSA DE LA CIUDAD DE BOGOTA D.C., PARA EL FUNCIONAMIENTO DE UNA SEDE EDUCATIVA DE LA SECRETARIA DE EDUCACION DEL DISTRITO.</v>
          </cell>
        </row>
        <row r="2302">
          <cell r="D2302" t="str">
            <v>CO1.PCCNTR.7951677</v>
          </cell>
          <cell r="E2302" t="str">
            <v>17 17. Contrato de Prestación de Servicios</v>
          </cell>
          <cell r="F2302" t="str">
            <v xml:space="preserve">132 132-Arrendamiento de bienes inmuebles </v>
          </cell>
          <cell r="G2302" t="str">
            <v>SED-SGI-DSA-ARR-21-2025</v>
          </cell>
          <cell r="H2302" t="str">
            <v>https://community.secop.gov.co/Public/Tendering/OpportunityDetail/Index?noticeUID=CO1.NTC.8243922&amp;isFromPublicArea=True&amp;isModal=true&amp;asPopupView=true</v>
          </cell>
          <cell r="I2302" t="str">
            <v>5 Contratación directa</v>
          </cell>
          <cell r="J2302" t="str">
            <v>SORAYA GONZALEZ CIFUENTES Y OTROS</v>
          </cell>
          <cell r="K2302" t="str">
            <v>2 Jurídica</v>
          </cell>
          <cell r="L2302" t="str">
            <v>7701-2-324 (2025)</v>
          </cell>
          <cell r="S2302" t="str">
            <v>ARRENDAMIENTO DE LOS PREDIOS IDENTIFICADOS CON LAS DIRECCIONES CALLE 132 NRO 133 A - 43; CARRERA 135 NRO 130 A - 09 Y CARRERA 135 NRO 130 A - 06, DE LA LOCALIDAD DE SUBA, DE LA CIUDAD DE BOGOTÁ D.C, PARA EL FUNCIONAMIENTO DE UNA SEDE EDUCATIVA DE LA SECRETARIA DE EDUCACIÓN DEL DISTRITO</v>
          </cell>
        </row>
        <row r="2303">
          <cell r="D2303" t="str">
            <v>CO1.PCCNTR.7945475</v>
          </cell>
          <cell r="E2303" t="str">
            <v>17 17. Contrato de Prestación de Servicios</v>
          </cell>
          <cell r="F2303" t="str">
            <v xml:space="preserve">31 31-Servicios Profesionales </v>
          </cell>
          <cell r="G2303" t="str">
            <v>SED-SGI-OAJ-PSP-36-2025</v>
          </cell>
          <cell r="H2303" t="str">
            <v>https://community.secop.gov.co/Public/Tendering/OpportunityDetail/Index?noticeUID=CO1.NTC.8235213&amp;isFromPublicArea=True&amp;isModal=true&amp;asPopupView=true</v>
          </cell>
          <cell r="I2303" t="str">
            <v>5 Contratación directa</v>
          </cell>
          <cell r="J2303" t="str">
            <v>PAULA CATALINA MALDONADO HURTADO</v>
          </cell>
          <cell r="K2303" t="str">
            <v xml:space="preserve">1 Natural </v>
          </cell>
          <cell r="L2303" t="str">
            <v>8033-3-435 (2025)</v>
          </cell>
          <cell r="S2303" t="str">
            <v>PRESTAR SERVICIOS PROFESIONALES A LA OFICINA ASESORA JURÍDICA, PARA APOYAR LA REVISIÓN JURÍDICA, ANÁLISIS, RADICACIÓN Y REPARTO DE LA DOCUMENTACIÓN RELACIONADA CON LOS PROCESOS JUDICIALES EN LOS CUALES LA SED ES PARTE</v>
          </cell>
        </row>
        <row r="2304">
          <cell r="D2304" t="str">
            <v>CO1.PCCNTR.7954827</v>
          </cell>
          <cell r="E2304" t="str">
            <v>17 17. Contrato de Prestación de Servicios</v>
          </cell>
          <cell r="F2304" t="str">
            <v xml:space="preserve">132 132-Arrendamiento de bienes inmuebles </v>
          </cell>
          <cell r="G2304" t="str">
            <v>SED-SGI-DSA-ARR-38-2025</v>
          </cell>
          <cell r="H2304" t="str">
            <v>https://community.secop.gov.co/Public/Tendering/OpportunityDetail/Index?noticeUID=CO1.NTC.8248949&amp;isFromPublicArea=True&amp;isModal=true&amp;asPopupView=true</v>
          </cell>
          <cell r="I2304" t="str">
            <v>5 Contratación directa</v>
          </cell>
          <cell r="J2304" t="str">
            <v>EDGAR ALONSO PARRA TALERO Y OTROS</v>
          </cell>
          <cell r="K2304" t="str">
            <v>2 Jurídica</v>
          </cell>
          <cell r="L2304" t="str">
            <v>7701-2-335 (2025)</v>
          </cell>
          <cell r="S2304" t="str">
            <v>ARRENDAMIENTO DE LOS PREDIOS IDENTIFICADOS CON LAS DIRECCIONES CARRERA 17 N # 65 A-29 SUR, CALLE 66 A SUR #17N-32, CARRERA 18 #65A-42 SUR, CARRERA 18 #65A-48 SUR, DIAGONAL 65 A SUR # 17 N-27, DIAGONAL 65 A SUR # 17 N-35, CALLE 66 A SUR # 17 N-24, CARRERA 18 # 65 A-58 SUR, DE LA LOCALIDAD DE CIUDAD BOLIVAR DE LA CIUDAD DE BOGOTA D.C., PARA EL FUNCIONAMIENTO DE UNA SEDE EDUCATIVA DE LA SECRETARIA DE EDUCACION DEL DISTRITO.</v>
          </cell>
        </row>
        <row r="2305">
          <cell r="D2305" t="str">
            <v>CO1.PCCNTR.7947342</v>
          </cell>
          <cell r="E2305" t="str">
            <v>17 17. Contrato de Prestación de Servicios</v>
          </cell>
          <cell r="F2305" t="str">
            <v xml:space="preserve">31 31-Servicios Profesionales </v>
          </cell>
          <cell r="G2305" t="str">
            <v>SED-SAP-DC-PSP-120-2025</v>
          </cell>
          <cell r="H2305" t="str">
            <v>https://community.secop.gov.co/Public/Tendering/OpportunityDetail/Index?noticeUID=CO1.NTC.8237471&amp;isFromPublicArea=True&amp;isModal=true&amp;asPopupView=true</v>
          </cell>
          <cell r="I2305" t="str">
            <v>5 Contratación directa</v>
          </cell>
          <cell r="J2305" t="str">
            <v>LUZ ADRIANA TORRES SERRANO</v>
          </cell>
          <cell r="K2305" t="str">
            <v xml:space="preserve">1 Natural </v>
          </cell>
          <cell r="L2305" t="str">
            <v>7624-3-242 (2025)</v>
          </cell>
          <cell r="S2305"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CON ENFASIS EN POBLACION CON DISCAPACIDAD, CAPACIDADES, TALENTOS EXCEPCIONALES O TRASTORNOS ESPECIFICOS DEL APRENDIZAJE.</v>
          </cell>
        </row>
        <row r="2306">
          <cell r="D2306" t="str">
            <v>CO1.PCCNTR.7955378</v>
          </cell>
          <cell r="E2306" t="str">
            <v>11 10. Típicos</v>
          </cell>
          <cell r="F2306" t="str">
            <v>911 911-Contrato Interadministrativo</v>
          </cell>
          <cell r="G2306" t="str">
            <v>SED-SCP-DIIP-CONT-INTER-01-2025</v>
          </cell>
          <cell r="H2306" t="str">
            <v>https://community.secop.gov.co/Public/Tendering/OpportunityDetail/Index?noticeUID=CO1.NTC.8250278&amp;isFromPublicArea=True&amp;isModal=true&amp;asPopupView=true</v>
          </cell>
          <cell r="I2306" t="str">
            <v>5 Contratación directa</v>
          </cell>
          <cell r="J2306" t="str">
            <v>CABILDO INDIGENA MUISCA DE BOSA</v>
          </cell>
          <cell r="K2306" t="str">
            <v>2 Jurídica</v>
          </cell>
          <cell r="L2306" t="str">
            <v>8102-4-418 (2025)</v>
          </cell>
          <cell r="S2306" t="str">
            <v>DISEÑAR LA “SUNA TAMUY” COMO PRIMERA ESPIRAL DEL PROYECTO EDUCATIVO COMUNITARIO (PEC), RECOGIENDO LAS BASES DE LA EDUCACIÓN PROPIA Y EN EL MARCO DEL DESARROLLO DE LA RUTA METODOLÓGICA VALIDADA Y APROBADA CON LA COMUNIDAD INDÍGENA MUISCA DE BOSA.</v>
          </cell>
        </row>
        <row r="2307">
          <cell r="D2307" t="str">
            <v>CO1.PCCNTR.7951784</v>
          </cell>
          <cell r="E2307" t="str">
            <v>17 17. Contrato de Prestación de Servicios</v>
          </cell>
          <cell r="F2307" t="str">
            <v xml:space="preserve">31 31-Servicios Profesionales </v>
          </cell>
          <cell r="G2307" t="str">
            <v>SED-SII-OCE-PSP-165-2025</v>
          </cell>
          <cell r="H2307" t="str">
            <v>https://community.secop.gov.co/Public/Tendering/OpportunityDetail/Index?noticeUID=CO1.NTC.8243893&amp;isFromPublicArea=True&amp;isModal=true&amp;asPopupView=true</v>
          </cell>
          <cell r="I2307" t="str">
            <v>5 Contratación directa</v>
          </cell>
          <cell r="J2307" t="str">
            <v>JOHANNA ANDREA VARGAS CORONEL</v>
          </cell>
          <cell r="K2307" t="str">
            <v xml:space="preserve">1 Natural </v>
          </cell>
          <cell r="L2307" t="str">
            <v>8031-4-494 (2025)</v>
          </cell>
          <cell r="S2307" t="str">
            <v>PRESTAR SERVICIOS PROFESIONALES PARA APOYAR LA IMPLEMENTACIÓN TERRITORIAL Y EL SEGUIMIENTO DE LA ESTRATEGIA ENTORNOS ESCOLARES INSPIRADORES A CARGO DE LA OFICINA PARA LA CONVIVENCIA ESCOLAR.</v>
          </cell>
        </row>
        <row r="2308">
          <cell r="D2308" t="str">
            <v>CO1.PCCNTR.7946903</v>
          </cell>
          <cell r="E2308" t="str">
            <v>17 17. Contrato de Prestación de Servicios</v>
          </cell>
          <cell r="F2308" t="str">
            <v xml:space="preserve">31 31-Servicios Profesionales </v>
          </cell>
          <cell r="G2308" t="str">
            <v>SED-SII-DPRI-PSP-072-2025</v>
          </cell>
          <cell r="H2308" t="str">
            <v>https://community.secop.gov.co/Public/Tendering/OpportunityDetail/Index?noticeUID=CO1.NTC.8236468&amp;isFromPublicArea=True&amp;isModal=true&amp;asPopupView=true</v>
          </cell>
          <cell r="I2308" t="str">
            <v>5 Contratación directa</v>
          </cell>
          <cell r="J2308" t="str">
            <v>ANGIE LORENA SOLANO CORTES</v>
          </cell>
          <cell r="K2308" t="str">
            <v xml:space="preserve">1 Natural </v>
          </cell>
          <cell r="L2308" t="str">
            <v>8031-2-492 (2025)</v>
          </cell>
          <cell r="S2308" t="str">
            <v>PRESTAR SERVICIOS PROFESIONALES PARA APOYAR LA IMPLEMENTACIÓN DE PLANES DE ACCION DE LA ESTRATEGIA DE EDUCACIÓN INTEGRAL DE LA SEXUALIDAD EN LAS INSTITUCIONES EDUCATIVAS Y ENTORNOS PRIORIZADOS, EN EL MARCO DEL PROGRAMA DE CONVIVENCIA Y SALUD MENTAL.</v>
          </cell>
        </row>
        <row r="2309">
          <cell r="D2309" t="str">
            <v>CO1.PCCNTR.7951730</v>
          </cell>
          <cell r="E2309" t="str">
            <v>17 17. Contrato de Prestación de Servicios</v>
          </cell>
          <cell r="F2309" t="str">
            <v xml:space="preserve">31 31-Servicios Profesionales </v>
          </cell>
          <cell r="G2309" t="str">
            <v>SED-SII-DPRI-PSP-071-2025</v>
          </cell>
          <cell r="H2309" t="str">
            <v>https://community.secop.gov.co/Public/Tendering/OpportunityDetail/Index?noticeUID=CO1.NTC.8243496&amp;isFromPublicArea=True&amp;isModal=true&amp;asPopupView=true</v>
          </cell>
          <cell r="I2309" t="str">
            <v>5 Contratación directa</v>
          </cell>
          <cell r="J2309" t="str">
            <v>PAOLA ANDREA GUATAVA MEJIA</v>
          </cell>
          <cell r="K2309" t="str">
            <v xml:space="preserve">1 Natural </v>
          </cell>
          <cell r="L2309" t="str">
            <v>8031-2-491 (2025)</v>
          </cell>
          <cell r="S2309" t="str">
            <v>PRESTAR SERVICIOS PROFESIONALES PARA APOYAR LA IMPLEMENTACIÓN DE PLANES DE ACCION DE LA ESTRATEGIA DE EDUCACIÓN INTEGRAL DE LA SEXUALIDAD EN LAS INSTITUCIONES EDUCATIVAS Y ENTORNOS PRIORIZADOS, EN EL MARCO DEL PROGRAMA DE CONVIVENCIA Y SALUD MENTAL.</v>
          </cell>
        </row>
        <row r="2310">
          <cell r="D2310" t="str">
            <v>CO1.PCCNTR.7968223</v>
          </cell>
          <cell r="E2310" t="str">
            <v>17 17. Contrato de Prestación de Servicios</v>
          </cell>
          <cell r="F2310" t="str">
            <v xml:space="preserve">132 132-Arrendamiento de bienes inmuebles </v>
          </cell>
          <cell r="G2310" t="str">
            <v>SED-SGI-DSA-ARR-39-2025</v>
          </cell>
          <cell r="H2310" t="str">
            <v>https://community.secop.gov.co/Public/Tendering/OpportunityDetail/Index?noticeUID=CO1.NTC.8268158&amp;isFromPublicArea=True&amp;isModal=true&amp;asPopupView=true</v>
          </cell>
          <cell r="I2310" t="str">
            <v>5 Contratación directa</v>
          </cell>
          <cell r="J2310" t="str">
            <v>MARIA SUSANA GONZALEZ RONCANCIO</v>
          </cell>
          <cell r="K2310" t="str">
            <v>2 Jurídica</v>
          </cell>
          <cell r="L2310" t="str">
            <v>7701-2-368 (2025)</v>
          </cell>
          <cell r="S2310" t="str">
            <v>ARRENDAMIENTO DE LOS PREDIOS IDENTIFICADOS CON LAS DIRECCIONES CARRERA 78J No. 60A - 51 SUR, CALLE 63 SUR No. 78J - 10, CARRERA 78J 60A - 49 SUR DE LA LOCALIDAD DE BOSA DE LA CIUDAD DE BOGOTA D.C., PARA EL FUNCIONAMIENTO DE UNA SEDE EDUCATIVA DE LA SECRETARIA</v>
          </cell>
        </row>
        <row r="2311">
          <cell r="D2311" t="str">
            <v>CO1.PCCNTR.7970012</v>
          </cell>
          <cell r="E2311" t="str">
            <v>17 17. Contrato de Prestación de Servicios</v>
          </cell>
          <cell r="F2311" t="str">
            <v xml:space="preserve">132 132-Arrendamiento de bienes inmuebles </v>
          </cell>
          <cell r="G2311" t="str">
            <v>SED-SGI-DSA-ARR-40-2025</v>
          </cell>
          <cell r="H2311" t="str">
            <v>https://community.secop.gov.co/Public/Tendering/OpportunityDetail/Index?noticeUID=CO1.NTC.8270529&amp;isFromPublicArea=True&amp;isModal=true&amp;asPopupView=true</v>
          </cell>
          <cell r="I2311" t="str">
            <v>5 Contratación directa</v>
          </cell>
          <cell r="J2311" t="str">
            <v>ANA DOLORES REYES DE QUINTERO</v>
          </cell>
          <cell r="K2311" t="str">
            <v>2 Jurídica</v>
          </cell>
          <cell r="L2311" t="str">
            <v>7701-2-331 (2025)</v>
          </cell>
          <cell r="S2311" t="str">
            <v>ARRENDAMIENTO DEL PREDIO IDENTIFICADO CON LA DIRECCION CARRERA 17D NO. 64B - 31 SUR, DE LA LOCALIDAD DE CIUDAD BOLIVAR DE LA CIUDAD DE BOGOTA D.C., PARA EL FUNCIONAMIENTO DE UNA SEDE EDUCATIVA DE LA SECRETARIA DE EDUCACION DEL DISTRITO.</v>
          </cell>
        </row>
        <row r="2312">
          <cell r="D2312" t="str">
            <v>CO1.PCCNTR.7950130</v>
          </cell>
          <cell r="E2312" t="str">
            <v>8 8. Compraventa</v>
          </cell>
          <cell r="F2312" t="str">
            <v xml:space="preserve">121 121-Compraventa (Bienes Muebles) </v>
          </cell>
          <cell r="G2312" t="str">
            <v>SED-SA-SI-DDE-027-2025</v>
          </cell>
          <cell r="H2312" t="str">
            <v>https://community.secop.gov.co/Public/Tendering/OpportunityDetail/Index?noticeUID=CO1.NTC.8070692&amp;isFromPublicArea=True&amp;isModal=true&amp;asPopupView=true</v>
          </cell>
          <cell r="I2312" t="str">
            <v>2 Selección abreviada</v>
          </cell>
          <cell r="J2312" t="str">
            <v>TECNO OUTLET SAS</v>
          </cell>
          <cell r="K2312" t="str">
            <v>2 Jurídica</v>
          </cell>
          <cell r="L2312" t="str">
            <v>7638-3-439 (2025)</v>
          </cell>
          <cell r="S2312" t="str">
            <v>ADQUIRIR CALCULADORAS GRAFICADORAS COMO PARTE DE LA DOTACIÓN PARA FORTALECER EL PROGRAMA DE BACHILLERATO INTERNACIONAL (PBI) EN LAS INSTITUCIONES EDUCATIVAS DISTRITALES FOCALIZADAS, DE ACUERDO CON LAS NECESIDADES IDENTIFICADAS POR LA SECRETARÍA DE EDUCACIÓN DEL DISTRITO.</v>
          </cell>
        </row>
        <row r="2313">
          <cell r="D2313" t="str">
            <v>CO1.PCCNTR.7963920</v>
          </cell>
          <cell r="E2313" t="str">
            <v>17 17. Contrato de Prestación de Servicios</v>
          </cell>
          <cell r="F2313" t="str">
            <v xml:space="preserve">31 31-Servicios Profesionales </v>
          </cell>
          <cell r="G2313" t="str">
            <v>SED-SCP-DCTME-PSP-65-2025</v>
          </cell>
          <cell r="H2313" t="str">
            <v>https://community.secop.gov.co/Public/Tendering/OpportunityDetail/Index?noticeUID=CO1.NTC.8261920&amp;isFromPublicArea=True&amp;isModal=true&amp;asPopupView=true</v>
          </cell>
          <cell r="I2313" t="str">
            <v>5 Contratación directa</v>
          </cell>
          <cell r="J2313" t="str">
            <v>LUCY ALEXANDRA ARANGO SILVA</v>
          </cell>
          <cell r="K2313" t="str">
            <v xml:space="preserve">1 Natural </v>
          </cell>
          <cell r="L2313" t="str">
            <v>8075-1-26 (2025)</v>
          </cell>
          <cell r="S2313" t="str">
            <v>PRESTAR SERVICIOS PROFESIONALES PARA APOYAR LA GESTIÓN TERRITORIAL DEL PLAN DISTRITAL DE BILINGÜISMO, MEDIANTE EL DESARROLLO E IMPLEMENTACIÓN DE ACCIONES ESTRATÉGICAS, METODOLÓGICAS Y PEDAGÓGICAS QUE FORTALEZCAN LOS PROGRAMAS INSTITUCIONALES DE BILINGÜISMO EN LAS INSTITUCIONES EDUCATIVAS DEL DISTRITO</v>
          </cell>
        </row>
        <row r="2314">
          <cell r="D2314">
            <v>147485</v>
          </cell>
          <cell r="E2314" t="str">
            <v>17 17. Contrato de Prestación de Servicios</v>
          </cell>
          <cell r="F2314" t="str">
            <v>50 50-Servicios de Transporte</v>
          </cell>
          <cell r="G2314" t="str">
            <v>SED-SA-AM-DBE-035-2025</v>
          </cell>
          <cell r="H2314" t="str">
            <v>https://operaciones.colombiacompra.gov.co/tienda-virtual-del-estado-colombiano/ordenes-compra/147485</v>
          </cell>
          <cell r="I2314" t="str">
            <v>2 Selección abreviada</v>
          </cell>
          <cell r="J2314" t="str">
            <v>UNION TEMPORAL SRD TRANSPORTE DE PASAJEROS COLOMBIA</v>
          </cell>
          <cell r="K2314" t="str">
            <v>2 Jurídica</v>
          </cell>
          <cell r="L2314" t="str">
            <v>8060-2-581 (2025)</v>
          </cell>
          <cell r="S2314" t="str">
            <v>PRESTAR EL SERVICIO DE TRANSPORTE ESPECIAL ESCOLAR, CON LOS VEHICULOS QUE REQUIERA LA SECRETARIA DE EDUCACION DEL DISTRITO CAPITAL.</v>
          </cell>
        </row>
        <row r="2315">
          <cell r="D2315">
            <v>2297</v>
          </cell>
          <cell r="E2315" t="str">
            <v>1 1. Convenio</v>
          </cell>
          <cell r="F2315" t="str">
            <v xml:space="preserve">219 219-Otros tipo de convenios </v>
          </cell>
          <cell r="G2315" t="str">
            <v>SED-SII-OCE-CONV-COOP-INTER-01-2025</v>
          </cell>
          <cell r="H2315" t="str">
            <v>https://community.secop.gov.co/Public/Tendering/OpportunityDetail/Index?noticeUID=CO1.NTC.8299645&amp;isFromPublicArea=True&amp;isModal=False</v>
          </cell>
          <cell r="I2315" t="str">
            <v>8 Otra Regimen Especial</v>
          </cell>
          <cell r="J2315" t="str">
            <v>OFICINA DE LAS NACIONES UNIDAS CONTRA LA DROGA Y EL DELITO - UNODC</v>
          </cell>
          <cell r="K2315" t="str">
            <v>2 Jurídica</v>
          </cell>
          <cell r="L2315" t="str">
            <v>8031-4-495 (2025)</v>
          </cell>
          <cell r="S2315" t="str">
            <v>AUNAR ESFUERZOS TECNICOS Y FINANCIEROS ENTRE LA SECRETARIA DE EDUCACION DEL DISTRITO DE BOGOTA Y LA OFICINA DE LAS NACIONES UNIDAS CONTRA LA DROGA Y EL DELITO PARA LA REGION ANDINA Y EL CONO SUR, CON EL FIN DE APOYAR EL DESARROLLO DE LOS PROCESOS TECNICOS Y METODOLOGICOS REQUERIDOS PARA LA FORMULACION DE LA POLITICA PUBLICA DE ENTORNOS ESCOLARES INSPIRADORES.</v>
          </cell>
        </row>
        <row r="2316">
          <cell r="D2316" t="str">
            <v>CO1.PCCNTR.7978204</v>
          </cell>
          <cell r="E2316" t="str">
            <v>17 17. Contrato de Prestación de Servicios</v>
          </cell>
          <cell r="F2316" t="str">
            <v xml:space="preserve">132 132-Arrendamiento de bienes inmuebles </v>
          </cell>
          <cell r="G2316" t="str">
            <v>SED-SGI-DSA-ARR-42-2025</v>
          </cell>
          <cell r="H2316" t="str">
            <v>https://community.secop.gov.co/Public/Tendering/OpportunityDetail/Index?noticeUID=CO1.NTC.8282920&amp;isFromPublicArea=True&amp;isModal=true&amp;asPopupView=true</v>
          </cell>
          <cell r="I2316" t="str">
            <v>5 Contratación directa</v>
          </cell>
          <cell r="J2316" t="str">
            <v>SOCIEDAD SP1991 S.A.S</v>
          </cell>
          <cell r="K2316" t="str">
            <v>2 Jurídica</v>
          </cell>
          <cell r="L2316" t="str">
            <v>7701-2-325 (2025)</v>
          </cell>
          <cell r="S2316" t="str">
            <v>ARRENDAMIENTO DEL PREDIO IDENTIFICADO CON LA DIRECCION CARRERA 96 # 129 C 76 ,DE LA LOCALIDAD DE SUBA DE LA CIUDAD DE BOGOTA D.C., PARA EL FUNCIONAMIENTO DE UNA SEDE EDUCATIVA DE LA SECRETARIA DE EDUCACION DEL DISTRITO.</v>
          </cell>
        </row>
        <row r="2317">
          <cell r="D2317" t="str">
            <v>CO1.PCCNTR.7979626</v>
          </cell>
          <cell r="E2317" t="str">
            <v>17 17. Contrato de Prestación de Servicios</v>
          </cell>
          <cell r="F2317" t="str">
            <v xml:space="preserve">132 132-Arrendamiento de bienes inmuebles </v>
          </cell>
          <cell r="G2317" t="str">
            <v>SED-SGI-DSA-ARR-41-2025</v>
          </cell>
          <cell r="H2317" t="str">
            <v>https://community.secop.gov.co/Public/Tendering/OpportunityDetail/Index?noticeUID=CO1.NTC.8284489&amp;isFromPublicArea=True&amp;isModal=true&amp;asPopupView=true</v>
          </cell>
          <cell r="I2317" t="str">
            <v>5 Contratación directa</v>
          </cell>
          <cell r="J2317" t="str">
            <v>OTILIA PARRADO DE GARRIDO Y OTROS</v>
          </cell>
          <cell r="K2317" t="str">
            <v xml:space="preserve">1 Natural </v>
          </cell>
          <cell r="L2317" t="str">
            <v>7701-2-341 (2025)</v>
          </cell>
          <cell r="S2317" t="str">
            <v>ARRENDAMIENTO DE LOS PREDIOS IDENTIFICADOS CON LA DIRECCIÓES CALLE 81 SUR # 46 A - 33 Y CALLE 81 SUR # 46 A 35, DE LA LOCALIDAD DE CIUDAD BOLÍVAR DE LA CIUDAD DE BOGOTÁ D.C., PARA EL FUNCIONAMIENTO DE UNA SEDE EDUCATIVA DE LA SECRETARÍA DE EDUCACIÓN DEL DISTRITO.</v>
          </cell>
        </row>
        <row r="2318">
          <cell r="D2318" t="str">
            <v>CO1.PCCNTR.7985724</v>
          </cell>
          <cell r="E2318" t="str">
            <v>17 17. Contrato de Prestación de Servicios</v>
          </cell>
          <cell r="F2318" t="str">
            <v xml:space="preserve">132 132-Arrendamiento de bienes inmuebles </v>
          </cell>
          <cell r="G2318" t="str">
            <v>SED-SGI-DSA-ARR-43-2025</v>
          </cell>
          <cell r="H2318" t="str">
            <v>https://community.secop.gov.co/Public/Tendering/OpportunityDetail/Index?noticeUID=CO1.NTC.8292692&amp;isFromPublicArea=True&amp;isModal=False</v>
          </cell>
          <cell r="I2318" t="str">
            <v>5 Contratación directa</v>
          </cell>
          <cell r="J2318" t="str">
            <v>NIDIA AMPARO HERNANDEZ MONCADA Y OTROS</v>
          </cell>
          <cell r="K2318" t="str">
            <v xml:space="preserve">1 Natural </v>
          </cell>
          <cell r="L2318" t="str">
            <v>7701-2-327 (2025)</v>
          </cell>
          <cell r="S2318" t="str">
            <v>ARRENDAMIENTO DEL PREDIO IDENTIFICADO CON LA DIRECCION CARRERA 26 NO. 7 41, DE LA LOCALIDAD DE MARTIRES DE LA CIUDAD DE BOGOTA D.C., PARA EL FUNCIONAMIENTO DE UNA SEDE EDUCATIVA DE LA SECRETARIA DE EDUCACION DEL DISTRITO.</v>
          </cell>
        </row>
        <row r="2319">
          <cell r="D2319" t="str">
            <v>CO1.PCCNTR.7986617</v>
          </cell>
          <cell r="E2319" t="str">
            <v>17 17. Contrato de Prestación de Servicios</v>
          </cell>
          <cell r="F2319" t="str">
            <v xml:space="preserve">31 31-Servicios Profesionales </v>
          </cell>
          <cell r="G2319" t="str">
            <v>SCP-DEE-PSP-044-2025</v>
          </cell>
          <cell r="H2319" t="str">
            <v>https://community.secop.gov.co/Public/Tendering/OpportunityDetail/Index?noticeUID=CO1.NTC.8293854&amp;isFromPublicArea=True&amp;isModal=true&amp;asPopupView=true</v>
          </cell>
          <cell r="I2319" t="str">
            <v>5 Contratación directa</v>
          </cell>
          <cell r="J2319" t="str">
            <v>LUIS FERNANDO WLADIMIR GAMBOA NIÑO</v>
          </cell>
          <cell r="K2319" t="str">
            <v xml:space="preserve">1 Natural </v>
          </cell>
          <cell r="L2319" t="str">
            <v>8102-4-641 (2025)</v>
          </cell>
          <cell r="S2319" t="str">
            <v>PRESTAR SERVICIOS PROFESIONALES A LA DIRECCION DE EVALUACION DE LA EDUCACION PARA APOYAR TECNICA Y METODOLOGICAMENTE LA IDENTIFICACION, DEFINICION Y DOCUMENTACION DE FACTORES ASOCIADOS A LA CALIDAD EDUCATIVA EN LOS COLEGIOS DEL DISTRITO.</v>
          </cell>
        </row>
        <row r="2320">
          <cell r="D2320" t="str">
            <v>CO1.PCCNTR.7996233</v>
          </cell>
          <cell r="E2320" t="str">
            <v>17 17. Contrato de Prestación de Servicios</v>
          </cell>
          <cell r="F2320" t="str">
            <v xml:space="preserve">132 132-Arrendamiento de bienes inmuebles </v>
          </cell>
          <cell r="G2320" t="str">
            <v>SED-SGI-DSA-ARR-46-2025</v>
          </cell>
          <cell r="H2320" t="str">
            <v>https://community.secop.gov.co/Public/Tendering/OpportunityDetail/Index?noticeUID=CO1.NTC.8309551&amp;isFromPublicArea=True&amp;isModal=true&amp;asPopupView=true</v>
          </cell>
          <cell r="I2320" t="str">
            <v>5 Contratación directa</v>
          </cell>
          <cell r="J2320" t="str">
            <v>JAIME ANTONIO GUEVARA GARZON</v>
          </cell>
          <cell r="K2320" t="str">
            <v xml:space="preserve">1 Natural </v>
          </cell>
          <cell r="L2320" t="str">
            <v>7701-2-349 (2025)</v>
          </cell>
          <cell r="S2320" t="str">
            <v>ARRENDAMIENTO DEL PREDIO IDENTIFICADO CON LA DIRECCION CARRERA 90 NO. 159 A-17 ,DE LA LOCALIDAD DE SUBA DE LA CIUDAD DE BOGOTA D.C., PARA EL FUNCIONAMIENTO DE UNA SEDE EDUCATIVA DE LA SECRETARIA DE EDUCACION DEL DISTRITO. DEL DISTRITO</v>
          </cell>
        </row>
        <row r="2321">
          <cell r="D2321" t="str">
            <v>CO1.PCCNTR.7996321</v>
          </cell>
          <cell r="E2321" t="str">
            <v>17 17. Contrato de Prestación de Servicios</v>
          </cell>
          <cell r="F2321" t="str">
            <v xml:space="preserve">132 132-Arrendamiento de bienes inmuebles </v>
          </cell>
          <cell r="G2321" t="str">
            <v>SED-SGI-DSA-ARR-44-2025</v>
          </cell>
          <cell r="H2321" t="str">
            <v>https://community.secop.gov.co/Public/Tendering/OpportunityDetail/Index?noticeUID=CO1.NTC.8309895&amp;isFromPublicArea=True&amp;isModal=true&amp;asPopupView=true</v>
          </cell>
          <cell r="I2321" t="str">
            <v>5 Contratación directa</v>
          </cell>
          <cell r="J2321" t="str">
            <v>COOPERATIVA DE TRABAJADORES GENERAL MOTORS COLMOTORES S A Y DE ZONA FRANCA DISTRITAL DE GM COLMOTORES ZOFICOL S.A.S - COOPECOL</v>
          </cell>
          <cell r="K2321" t="str">
            <v>2 Jurídica</v>
          </cell>
          <cell r="L2321" t="str">
            <v>7701-2-334 (2025)</v>
          </cell>
          <cell r="S2321" t="str">
            <v>ARRENDAMIENTO DEL PREDIO IDENTIFICADO CON LA DIRECCION DIAGONAL 51 BIS SUR # 60-34, DE LA LOCALIDAD DE TUNJUELITO DE LA CIUDAD DE BOGOTA D.C., PARA EL FUNCIONAMIENTO DE UNA SEDE EDUCATIVADE LA SECRETARIA DE EDUCACION DEL DISTRITO</v>
          </cell>
        </row>
        <row r="2322">
          <cell r="D2322" t="str">
            <v>CO1.PCCNTR.7999071</v>
          </cell>
          <cell r="E2322" t="str">
            <v>17 17. Contrato de Prestación de Servicios</v>
          </cell>
          <cell r="F2322" t="str">
            <v xml:space="preserve">132 132-Arrendamiento de bienes inmuebles </v>
          </cell>
          <cell r="G2322" t="str">
            <v>SED-SGI-DSA-ARR-45-2025.</v>
          </cell>
          <cell r="H2322" t="str">
            <v>https://community.secop.gov.co/Public/Tendering/OpportunityDetail/Index?noticeUID=CO1.NTC.8314067&amp;isFromPublicArea=True&amp;isModal=true&amp;asPopupView=true</v>
          </cell>
          <cell r="I2322" t="str">
            <v>5 Contratación directa</v>
          </cell>
          <cell r="J2322" t="str">
            <v>JORGE ENRIQUE GUZMAN RIAÑO</v>
          </cell>
          <cell r="K2322" t="str">
            <v>2 Jurídica</v>
          </cell>
          <cell r="L2322" t="str">
            <v>7701-2-362 (2025)</v>
          </cell>
          <cell r="S2322" t="str">
            <v>ARRENDAMIENTO DEL PREDIO IDENTIFICADO CON LA DIRECCIÓN CARRERA 81 G 73 - 58 SUR, DE LA LOCALIDAD DE BOSA, DE LA CIUDAD DE BOGOTÁ D.C., PARA EL FUNCIONAMIENTO DE UNA SEDE EDUCATIVA DE LA SECRETARIA DE EDUCACIÓN DEL DISTRITO.</v>
          </cell>
        </row>
        <row r="2323">
          <cell r="D2323" t="str">
            <v>CO1.PCCNTR.7999736</v>
          </cell>
          <cell r="E2323" t="str">
            <v>17 17. Contrato de Prestación de Servicios</v>
          </cell>
          <cell r="F2323" t="str">
            <v xml:space="preserve">31 31-Servicios Profesionales </v>
          </cell>
          <cell r="G2323" t="str">
            <v>SED-SGI-PSP-23-2025</v>
          </cell>
          <cell r="H2323" t="str">
            <v>https://community.secop.gov.co/Public/Tendering/OpportunityDetail/Index?noticeUID=CO1.NTC.8314382&amp;isFromPublicArea=True&amp;isModal=true&amp;asPopupView=true</v>
          </cell>
          <cell r="I2323" t="str">
            <v>5 Contratación directa</v>
          </cell>
          <cell r="J2323" t="str">
            <v>HAROLD ANDRES PEREZ PALACIO</v>
          </cell>
          <cell r="K2323" t="str">
            <v xml:space="preserve">1 Natural </v>
          </cell>
          <cell r="L2323" t="str">
            <v>8033-3-504 (2025)</v>
          </cell>
          <cell r="S2323" t="str">
            <v>PRESTACIÓN DE SERVICIOS PROFESIONALES A LA SUBSECRETARÍA DE GESTIÓN INSTITUCIONAL DE LA SECRETARÍA DE EDUCACIÓN, CON EL FIN DE OFRECER APOYO LEGAL Y CONTRACTUAL EN LA ESTRUCTURACIÓN, LEGALIZACIÓN, EJECUCIÓN Y DEMÁS ETAPAS DE LOS CONTRATOS EN LOS QUE EL ORDENADOR DEL GASTO SEA EL SUBSECRETARIO DE GESTIÓN INSTITUCIONAL</v>
          </cell>
        </row>
        <row r="2324">
          <cell r="D2324" t="str">
            <v>CO1.PCCNTR.7999625</v>
          </cell>
          <cell r="E2324" t="str">
            <v>17 17. Contrato de Prestación de Servicios</v>
          </cell>
          <cell r="F2324" t="str">
            <v xml:space="preserve">132 132-Arrendamiento de bienes inmuebles </v>
          </cell>
          <cell r="G2324" t="str">
            <v>SED-SGI-DSA-ARR-47-2025</v>
          </cell>
          <cell r="H2324" t="str">
            <v>https://community.secop.gov.co/Public/Tendering/OpportunityDetail/Index?noticeUID=CO1.NTC.8314703&amp;isFromPublicArea=True&amp;isModal=true&amp;asPopupView=true</v>
          </cell>
          <cell r="I2324" t="str">
            <v>5 Contratación directa</v>
          </cell>
          <cell r="J2324" t="str">
            <v>EUCLIDES ALBERTO CONTRERAS RODRIGUEZ</v>
          </cell>
          <cell r="K2324" t="str">
            <v>2 Jurídica</v>
          </cell>
          <cell r="L2324" t="str">
            <v>7701-2-351 (2025)</v>
          </cell>
          <cell r="S2324" t="str">
            <v>ARRENDAMIENTO DE LOS PREDIOS IDENTIFICADOS CON LAS DIRECCIONES CARRERA 90 Nº 146 B - 17 Y CARRERA 90 Nº 146 B - 09 DE LA LOCALIDAD DE SUBA, DE LA CIUDAD DE BOGOTÁ D.C. PARA EL FUNCIONAMIENTO DE UNA SEDE EDUCATIVA DE LA SECRETARIA DE EDUCACIÓN DEL DISTRITO.</v>
          </cell>
        </row>
        <row r="2325">
          <cell r="D2325" t="str">
            <v>CO1.PCCNTR.7979955</v>
          </cell>
          <cell r="E2325" t="str">
            <v>11 10. Típicos</v>
          </cell>
          <cell r="F2325" t="str">
            <v>911 911-Contrato Interadministrativo</v>
          </cell>
          <cell r="G2325" t="str">
            <v>SED-SCP-DEPB-CONT-INTER-1-2025</v>
          </cell>
          <cell r="H2325" t="str">
            <v>https://community.secop.gov.co/Public/Tendering/OpportunityDetail/Index?noticeUID=CO1.NTC.8277079&amp;isFromPublicArea=True&amp;isModal=true&amp;asPopupView=true</v>
          </cell>
          <cell r="I2325" t="str">
            <v>5 Contratación directa</v>
          </cell>
          <cell r="J2325" t="str">
            <v>UNIVERSIDAD NACIONAL ABIERTA Y A DISTANCIA -UNAD</v>
          </cell>
          <cell r="K2325" t="str">
            <v>2 Jurídica</v>
          </cell>
          <cell r="L2325" t="str">
            <v>8102-1-635 (2025)</v>
          </cell>
          <cell r="S2325" t="str">
            <v>ACOMPAÑAR LA IMPLEMENTACIÓN DEL PILOTO DE RUTA DE APOYO TÉCNICO, OPERATIVO Y PEDAGÓGICO A LAS IED QUE ADELANTEN ESTRATEGIAS DE AMPLIACIÓN DEL TIEMPO ESCOLAR (EATE), EN LAS INSTITUCIONES EDUCATIVAS (IED) FOCALIZADAS</v>
          </cell>
        </row>
        <row r="2326">
          <cell r="D2326" t="str">
            <v>CO1.PCCNTR.7978466</v>
          </cell>
          <cell r="E2326" t="str">
            <v>17 17. Contrato de Prestación de Servicios</v>
          </cell>
          <cell r="F2326" t="str">
            <v xml:space="preserve">31 31-Servicios Profesionales </v>
          </cell>
          <cell r="G2326" t="str">
            <v>SED-SCP-DIIP-PSP-157-2025.</v>
          </cell>
          <cell r="H2326" t="str">
            <v>https://community.secop.gov.co/Public/Tendering/OpportunityDetail/Index?noticeUID=CO1.NTC.8283856&amp;isFromPublicArea=True&amp;isModal=true&amp;asPopupView=true</v>
          </cell>
          <cell r="I2326" t="str">
            <v>5 Contratación directa</v>
          </cell>
          <cell r="J2326" t="str">
            <v>ANDRES AGUSTIN RIVEROS TORRES</v>
          </cell>
          <cell r="K2326" t="str">
            <v xml:space="preserve">1 Natural </v>
          </cell>
          <cell r="L2326" t="str">
            <v>8102-4-505 (2025)</v>
          </cell>
          <cell r="S2326" t="str">
            <v>APOYAR A LA DIRECCION DE INCLUSION E INTEGRACION DE POBLACIONES PARA EL ACOMPAÑAMIENTO, SEGUIMIENTO Y FORTALECIMIENTO PEDAGOGICO A LAS ESTRATEGIAS EDUCATIVAS FLEXIBLES.</v>
          </cell>
        </row>
        <row r="2327">
          <cell r="D2327" t="str">
            <v>CO1.PCCNTR.7990703</v>
          </cell>
          <cell r="E2327" t="str">
            <v>17 17. Contrato de Prestación de Servicios</v>
          </cell>
          <cell r="F2327" t="str">
            <v xml:space="preserve">31 31-Servicios Profesionales </v>
          </cell>
          <cell r="G2327" t="str">
            <v>SED-SCP-DEM-PSP-51-2025</v>
          </cell>
          <cell r="H2327" t="str">
            <v>https://community.secop.gov.co/Public/Tendering/OpportunityDetail/Index?noticeUID=CO1.NTC.8299849&amp;isFromPublicArea=True&amp;isModal=true&amp;asPopupView=true</v>
          </cell>
          <cell r="I2327" t="str">
            <v>5 Contratación directa</v>
          </cell>
          <cell r="J2327" t="str">
            <v>SANDRA CAROLINA FAGUA GARCIA</v>
          </cell>
          <cell r="K2327" t="str">
            <v xml:space="preserve">1 Natural </v>
          </cell>
          <cell r="L2327" t="str">
            <v>8102-5-648 (2025)</v>
          </cell>
          <cell r="S2327" t="str">
            <v>PRESTAR SERVICIOS PROFESIONALES A LA DIRECCION DE EDUCACION MEDIA PARA ACOMPAÑAR Y ORIENTAR PROCESOS DE GESTION DE CONOCIMIENTO, INNOVACION, ANALISIS Y SEGUIMIENTO DE LA INFORMACION DE LAS ESTRATEGIAS QUE FAVORECEN EL TRANSITO EFECTIVO POR PARTE DE LOS ESTUDIANTES DE LA SECUNDARIA A LA MEDIA EN LAS IED</v>
          </cell>
        </row>
        <row r="2328">
          <cell r="D2328" t="str">
            <v>CO1.PCCNTR.7995832</v>
          </cell>
          <cell r="E2328" t="str">
            <v>17 17. Contrato de Prestación de Servicios</v>
          </cell>
          <cell r="F2328" t="str">
            <v xml:space="preserve">31 31-Servicios Profesionales </v>
          </cell>
          <cell r="G2328" t="str">
            <v>SED-SII-DPRI-PSP-073-2025</v>
          </cell>
          <cell r="H2328" t="str">
            <v>https://community.secop.gov.co/Public/Tendering/OpportunityDetail/Index?noticeUID=CO1.NTC.8309136&amp;isFromPublicArea=True&amp;isModal=true&amp;asPopupView=true</v>
          </cell>
          <cell r="I2328" t="str">
            <v>5 Contratación directa</v>
          </cell>
          <cell r="J2328" t="str">
            <v>JESSICA PAOLA RUBIO DURAN</v>
          </cell>
          <cell r="K2328" t="str">
            <v xml:space="preserve">1 Natural </v>
          </cell>
          <cell r="L2328" t="str">
            <v>8031-2-490 (2025)</v>
          </cell>
          <cell r="S2328" t="str">
            <v>PRESTAR SERVICIOS PROFESIONALES PARA APOYAR LA IMPLEMENTACIÓN DE PLANES DE ACCION DE LA ESTRATEGIA DE EDUCACIÓN INTEGRAL DE LA SEXUALIDAD EN LAS INSTITUCIONES EDUCATIVAS Y ENTORNOS PRIORIZADOS, EN EL MARCO DEL PROGRAMA DE CONVIVENCIA Y SALUD MENTAL.</v>
          </cell>
        </row>
        <row r="2329">
          <cell r="D2329" t="str">
            <v>CO1.PCCNTR.8012789</v>
          </cell>
          <cell r="E2329" t="str">
            <v>17 17. Contrato de Prestación de Servicios</v>
          </cell>
          <cell r="F2329" t="str">
            <v xml:space="preserve">132 132-Arrendamiento de bienes inmuebles </v>
          </cell>
          <cell r="G2329" t="str">
            <v>SED-SGI-DSA-ARR-51-2025</v>
          </cell>
          <cell r="H2329" t="str">
            <v>https://community.secop.gov.co/Public/Tendering/ContractNoticeManagement/Index?currentLanguage=es-CO&amp;Page=login&amp;Country=CO&amp;SkinName=CCE</v>
          </cell>
          <cell r="I2329" t="str">
            <v>5 Contratación directa</v>
          </cell>
          <cell r="J2329" t="str">
            <v>CORPORACION DE MUJERES DE BOSA COMUJEB</v>
          </cell>
          <cell r="K2329" t="str">
            <v>2 Jurídica</v>
          </cell>
          <cell r="L2329" t="str">
            <v>7701-2-336 (2025)</v>
          </cell>
          <cell r="S2329" t="str">
            <v>ARRENDAMIENTO DE LOS PREDIOS IDENTIFICADOS CON LAS DIRECCIONES CALLE 65 J SUR 77 K - 17, CALLE 65 J SUR 77 K - 13, CARRERA 77 K 65 J-07 SUR Y CARRERA 77 K 65 J 11 SUR, DE LA LOCALIDAD DE BOSA DE LA CIUDAD DE BOGOTA D.C., PARA EL FUNCIONAMIENTO DE UNA SEDE EDUCATIVA DE LA SECRETARIA DE EDUCACION DEL DISTRITO.</v>
          </cell>
        </row>
        <row r="2330">
          <cell r="D2330" t="str">
            <v>CO1.PCCNTR.8015605</v>
          </cell>
          <cell r="E2330" t="str">
            <v>17 17. Contrato de Prestación de Servicios</v>
          </cell>
          <cell r="F2330" t="str">
            <v xml:space="preserve">31 31-Servicios Profesionales </v>
          </cell>
          <cell r="G2330" t="str">
            <v>SED-SGI-OTIC-PSP-78-2025</v>
          </cell>
          <cell r="H2330" t="str">
            <v>https://community.secop.gov.co/Public/Tendering/OpportunityDetail/Index?noticeUID=CO1.NTC.8334609&amp;isFromPublicArea=True&amp;isModal=False</v>
          </cell>
          <cell r="I2330" t="str">
            <v>5 Contratación directa</v>
          </cell>
          <cell r="J2330" t="str">
            <v>ERIKA LORENA PULIDO MORENO</v>
          </cell>
          <cell r="K2330" t="str">
            <v xml:space="preserve">1 Natural </v>
          </cell>
          <cell r="L2330" t="str">
            <v>7949-1-112 (2025)</v>
          </cell>
          <cell r="S2330" t="str">
            <v>PRESTAR SERVICIOS PROFESIONALES EN EL DESARROLLO, IMPLEMENTACIÓN, SOPORTE, APLICACIÓN DE MEJORES PRACTICAS FULL STACK Y OPTIMIZACIÓN DE LOS SISTEMAS DE INFORMACIÓN QUE LE SEAN ASIGNADOS POR LA OTIC</v>
          </cell>
        </row>
        <row r="2331">
          <cell r="D2331" t="str">
            <v>CO1.PCCNTR.8015803</v>
          </cell>
          <cell r="E2331" t="str">
            <v>17 17. Contrato de Prestación de Servicios</v>
          </cell>
          <cell r="F2331" t="str">
            <v xml:space="preserve">31 31-Servicios Profesionales </v>
          </cell>
          <cell r="G2331" t="str">
            <v>SED-SGI-OTIC-PSP-79-2025</v>
          </cell>
          <cell r="H2331" t="str">
            <v>https://community.secop.gov.co/Public/Tendering/OpportunityDetail/Index?noticeUID=CO1.NTC.8334610&amp;isFromPublicArea=True&amp;isModal=False</v>
          </cell>
          <cell r="I2331" t="str">
            <v>5 Contratación directa</v>
          </cell>
          <cell r="J2331" t="str">
            <v>SANDRA MILENA GARCIA PABA</v>
          </cell>
          <cell r="K2331" t="str">
            <v xml:space="preserve">1 Natural </v>
          </cell>
          <cell r="L2331" t="str">
            <v>7949-1-113 (2025)</v>
          </cell>
          <cell r="S2331" t="str">
            <v>PRESTAR SERVICIOS PROFESIONALES A LA OTIC, EN LA IMPLEMENTACION, ACTUALIZACION Y MEJORA DE LOS DE MODELOS DE GESTION DE TI.</v>
          </cell>
        </row>
        <row r="2332">
          <cell r="D2332" t="str">
            <v>CO1.PCCNTR.8014309</v>
          </cell>
          <cell r="E2332" t="str">
            <v>17 17. Contrato de Prestación de Servicios</v>
          </cell>
          <cell r="F2332" t="str">
            <v xml:space="preserve">132 132-Arrendamiento de bienes inmuebles </v>
          </cell>
          <cell r="G2332" t="str">
            <v>SED-SGIDSA-ARR-54-2025</v>
          </cell>
          <cell r="H2332" t="str">
            <v>https://community.secop.gov.co/Public/Tendering/ContractNoticeManagement/Index?currentLanguage=es-CO&amp;Page=login&amp;Country=CO&amp;SkinName=CCE</v>
          </cell>
          <cell r="I2332" t="str">
            <v>5 Contratación directa</v>
          </cell>
          <cell r="J2332" t="str">
            <v>AURA TERESA CORREDOR SUA</v>
          </cell>
          <cell r="K2332" t="str">
            <v xml:space="preserve">1 Natural </v>
          </cell>
          <cell r="L2332" t="str">
            <v>7701-2-354 (2025)</v>
          </cell>
          <cell r="S2332" t="str">
            <v>ARRENDAMIENTO DEL PREDIO IDENTIFICADO CON LA DIRECCION CARRERA 17 A BIS # 62-66 /72 /80 SUR, DE LA LOCALIDAD DE CIUDAD BOLIVAR DE LA CIUDAD DE BOGOTA D.C., PARA EL FUNCIONAMIENTO DE UNA SEDE EDUCATIVA DE LA SECRETARIA DE EDUCACION DEL DISTRITO.</v>
          </cell>
        </row>
        <row r="2333">
          <cell r="D2333" t="str">
            <v>CO1.PCCNTR.8015514</v>
          </cell>
          <cell r="E2333" t="str">
            <v>17 17. Contrato de Prestación de Servicios</v>
          </cell>
          <cell r="F2333" t="str">
            <v xml:space="preserve">31 31-Servicios Profesionales </v>
          </cell>
          <cell r="G2333" t="str">
            <v>SED-SAP-DCCEE-PSP-250-2025</v>
          </cell>
          <cell r="H2333" t="str">
            <v>https://community.secop.gov.co/Public/Tendering/OpportunityDetail/Index?noticeUID=CO1.NTC.8334432&amp;isFromPublicArea=True&amp;isModal=False</v>
          </cell>
          <cell r="I2333" t="str">
            <v>5 Contratación directa</v>
          </cell>
          <cell r="J2333" t="str">
            <v>LUIS HUMBERTO CABIELES RICARDO</v>
          </cell>
          <cell r="K2333" t="str">
            <v xml:space="preserve">1 Natural </v>
          </cell>
          <cell r="L2333" t="str">
            <v>7638-4-462 (2025)</v>
          </cell>
          <cell r="S2333" t="str">
            <v>PRESTAR SERVICIOS PROFESIONALES PARA APOYAR LA FORMULACIÓN, EJECUCIÓN Y SEGUIMIENTO DE PLANES, PROGRAMAS Y PROCESOS DE GESTIÓN TERRITORIAL, ASÍ COMO LA VERIFICACIÓN INTEGRAL DE PROYECTOS Y CONTRATOS DE INFRAESTRUCTURA EDUCATIVA A CARGO DE LA DIRECCIÓN DE CONSTRUCCIÓN Y CONSERVACIÓN</v>
          </cell>
        </row>
        <row r="2334">
          <cell r="D2334" t="str">
            <v>CO1.PCCNTR.8019906</v>
          </cell>
          <cell r="E2334" t="str">
            <v>17 17. Contrato de Prestación de Servicios</v>
          </cell>
          <cell r="F2334" t="str">
            <v xml:space="preserve">132 132-Arrendamiento de bienes inmuebles </v>
          </cell>
          <cell r="G2334" t="str">
            <v>SED-SGI-DSA-ARR-48-2025</v>
          </cell>
          <cell r="H2334" t="str">
            <v>https://community.secop.gov.co/Public/Tendering/OpportunityDetail/Index?noticeUID=CO1.NTC.8340918&amp;isFromPublicArea=True&amp;isModal=False</v>
          </cell>
          <cell r="I2334" t="str">
            <v>5 Contratación directa</v>
          </cell>
          <cell r="J2334" t="str">
            <v>MARIA BELSY GONZALEZ RIVERA</v>
          </cell>
          <cell r="K2334" t="str">
            <v xml:space="preserve">1 Natural </v>
          </cell>
          <cell r="L2334" t="str">
            <v>7701-2-326 (2025)</v>
          </cell>
          <cell r="S2334" t="str">
            <v>ARRENDAMIENTO DEL PREDIO IDENTIFICADO CON LA DIRECCIÓN CALLE 73 D BIS SUR N° 78 B - 34 DE LA LOCALIDAD DE BOSA DE LA CIUDAD DE BOGOTÁ D.C., PARA EL FUNCIONAMIENTO DE UNA SEDE EDUCATIVA DE LA SECRETARÍA DE EDUCACIÓN DEL DISTRITO</v>
          </cell>
        </row>
        <row r="2335">
          <cell r="D2335" t="str">
            <v>CO1.PCCNTR.8020693</v>
          </cell>
          <cell r="E2335" t="str">
            <v>17 17. Contrato de Prestación de Servicios</v>
          </cell>
          <cell r="F2335" t="str">
            <v xml:space="preserve">132 132-Arrendamiento de bienes inmuebles </v>
          </cell>
          <cell r="G2335" t="str">
            <v>SED-SGI-DSA-ARR-56-2025</v>
          </cell>
          <cell r="H2335" t="str">
            <v>https://community.secop.gov.co/Public/Tendering/ContractNoticePhases/View?PPI=CO1.PPI.40362070&amp;isFromPublicArea=True&amp;isModal=False</v>
          </cell>
          <cell r="I2335" t="str">
            <v>5 Contratación directa</v>
          </cell>
          <cell r="J2335" t="str">
            <v>INVERSIONES LOSFALK SAS</v>
          </cell>
          <cell r="K2335" t="str">
            <v>2 Jurídica</v>
          </cell>
          <cell r="L2335" t="str">
            <v>7701-2-375 (2025)</v>
          </cell>
          <cell r="S2335" t="str">
            <v>ARRENDAMIENTO DEL PREDIO IDENTIFICADO CON LA DIRECCION CARRERA 12D BIS 24 - 69 SUR, DE LA LOCALIDAD DE MARTIRES DE LA CIUDAD DE BOGOTA D.C., PARA EL FUNCIONAMIENTO DE UNA SEDE EDUCATIVA DE LA SECRETARIA DE EDUCACION DEL DISTRITO.</v>
          </cell>
        </row>
        <row r="2336">
          <cell r="D2336" t="str">
            <v>CO1.PCCNTR.8021526</v>
          </cell>
          <cell r="E2336" t="str">
            <v>17 17. Contrato de Prestación de Servicios</v>
          </cell>
          <cell r="F2336" t="str">
            <v xml:space="preserve">132 132-Arrendamiento de bienes inmuebles </v>
          </cell>
          <cell r="G2336" t="str">
            <v>SED-SGI-DSA-ARR-57-2025</v>
          </cell>
          <cell r="H2336" t="str">
            <v>https://community.secop.gov.co/Public/Tendering/OpportunityDetail/Index?noticeUID=CO1.NTC.8343368&amp;isFromPublicArea=True&amp;isModal=False</v>
          </cell>
          <cell r="I2336" t="str">
            <v>5 Contratación directa</v>
          </cell>
          <cell r="J2336" t="str">
            <v>HILBERT S.A.S</v>
          </cell>
          <cell r="K2336" t="str">
            <v>2 Jurídica</v>
          </cell>
          <cell r="L2336" t="str">
            <v>7701-2-376 (2025)</v>
          </cell>
          <cell r="S2336" t="str">
            <v>ARRENDAMIENTO DEL PREDIO IDENTIFICADO CON LA DIRECCION CARRERA 12G 22B - 29 SUR, DE LA LOCALIDAD DE MARTIRES DE LA CIUDAD DE BOGOTA D.C., PARA EL FUNCIONAMIENTO DE UNA SEDE EDUCATIVA DE LA SECRETARIA DE EDUCACION DEL DISTRITO.</v>
          </cell>
        </row>
        <row r="2337">
          <cell r="D2337" t="str">
            <v>CO1.PCCNTR.7995720</v>
          </cell>
          <cell r="E2337" t="str">
            <v>8 8. Compraventa</v>
          </cell>
          <cell r="F2337" t="str">
            <v xml:space="preserve">121 121-Compraventa (Bienes Muebles) </v>
          </cell>
          <cell r="G2337" t="str">
            <v>SED-SA-SI-DDE-028-2025</v>
          </cell>
          <cell r="H2337" t="str">
            <v>https://community.secop.gov.co/Public/Tendering/OpportunityDetail/Index?noticeUID=CO1.NTC.8063052&amp;isFromPublicArea=True&amp;isModal=False</v>
          </cell>
          <cell r="I2337" t="str">
            <v>2 Selección abreviada</v>
          </cell>
          <cell r="J2337" t="str">
            <v>QUANTYC S.A.S</v>
          </cell>
          <cell r="K2337" t="str">
            <v>2 Jurídica</v>
          </cell>
          <cell r="L2337" t="str">
            <v>7638-3-268 (2025)</v>
          </cell>
          <cell r="S2337" t="str">
            <v>ADQUIRIR EQUIPOS DE TECNOLOGIA CON DESTINO A LAS INSTITUCIONES EDUCATIVAS DISTRITALES, NIVEL CENTRAL Y LOCAL, CONFORME A LAS NECESIDADES DE LA SECRETARIA DE EDUCACION DEL DISTRITO</v>
          </cell>
        </row>
        <row r="2338">
          <cell r="D2338" t="str">
            <v>CO1.PCCNTR.8023232</v>
          </cell>
          <cell r="E2338" t="str">
            <v>17 17. Contrato de Prestación de Servicios</v>
          </cell>
          <cell r="F2338" t="str">
            <v xml:space="preserve">132 132-Arrendamiento de bienes inmuebles </v>
          </cell>
          <cell r="G2338" t="str">
            <v>SED-SGI-DSA-ARR-53-2025</v>
          </cell>
          <cell r="H2338" t="str">
            <v>https://community.secop.gov.co/Public/Tendering/OpportunityDetail/Index?noticeUID=CO1.NTC.8345817&amp;isFromPublicArea=True&amp;isModal=False</v>
          </cell>
          <cell r="I2338" t="str">
            <v>5 Contratación directa</v>
          </cell>
          <cell r="J2338" t="str">
            <v>LUIS JESUS CORREA</v>
          </cell>
          <cell r="K2338" t="str">
            <v xml:space="preserve">1 Natural </v>
          </cell>
          <cell r="L2338" t="str">
            <v>7701-2-355 (2025)</v>
          </cell>
          <cell r="S2338" t="str">
            <v>ARRENDAMIENTO DEL PREDIO IDENTIFICADO CON LA DIRECCION CALLE 69 I SUR # 18 M-09, DE LA LOCALIDAD DE CIUDAD BOLIVAR DE LA CIUDAD DE BOGOTA D.C., PARA EL FUNCIONAMIENTO DE UNA SEDE EDUCATIVA DE LA SECRETARIA DE EDUCACION DEL DISTRITO.</v>
          </cell>
        </row>
        <row r="2339">
          <cell r="D2339" t="str">
            <v>CO1.PCCNTR.8016670</v>
          </cell>
          <cell r="E2339" t="str">
            <v>17 17. Contrato de Prestación de Servicios</v>
          </cell>
          <cell r="F2339" t="str">
            <v xml:space="preserve">31 31-Servicios Profesionales </v>
          </cell>
          <cell r="G2339" t="str">
            <v>SED-SGI-OACP-PSP-49-2025</v>
          </cell>
          <cell r="H2339" t="str">
            <v>https://community.secop.gov.co/Public/Tendering/OpportunityDetail/Index?noticeUID=CO1.NTC.8337404&amp;isFromPublicArea=True&amp;isModal=False</v>
          </cell>
          <cell r="I2339" t="str">
            <v>5 Contratación directa</v>
          </cell>
          <cell r="J2339" t="str">
            <v>JOSE MAURICIO RODRIGUEZ MUNERA</v>
          </cell>
          <cell r="K2339" t="str">
            <v xml:space="preserve">1 Natural </v>
          </cell>
          <cell r="L2339" t="str">
            <v>7701-5-369 (2025)</v>
          </cell>
          <cell r="S2339" t="str">
            <v>PRESTAR LOS SERVICIOS PROFESIONALES A LA OFICINA ASESORA DE COMUNICACIÓN Y PRENSA DE LA SECRETARÍA DE EDUCACIÓN DEL DISTRITO PARA ACOMPAÑAR LA GESTION COMUNICACIONAL Y EL MANEJO DE CRISIS, CON EL FIN DE FORTALECER SU POSICONAMIENTO Y EFECTIVIDAD EN EL MENSAJE A LOS DIFERENTES PUBLICOS DE INTERES.</v>
          </cell>
        </row>
        <row r="2340">
          <cell r="D2340" t="str">
            <v>CO1.PCCNTR.8015533</v>
          </cell>
          <cell r="E2340" t="str">
            <v>17 17. Contrato de Prestación de Servicios</v>
          </cell>
          <cell r="F2340" t="str">
            <v xml:space="preserve">31 31-Servicios Profesionales </v>
          </cell>
          <cell r="G2340" t="str">
            <v>SED-SGI-OACP-PSP-50-2025</v>
          </cell>
          <cell r="H2340" t="str">
            <v>https://community.secop.gov.co/Public/Tendering/OpportunityDetail/Index?noticeUID=CO1.NTC.8334904&amp;isFromPublicArea=True&amp;isModal=true&amp;asPopupView=true</v>
          </cell>
          <cell r="I2340" t="str">
            <v>5 Contratación directa</v>
          </cell>
          <cell r="J2340" t="str">
            <v>JOSE MANUEL SANCHEZ TAMAYO</v>
          </cell>
          <cell r="K2340" t="str">
            <v xml:space="preserve">1 Natural </v>
          </cell>
          <cell r="L2340" t="str">
            <v>7701-5-213 (2025)</v>
          </cell>
          <cell r="S2340" t="str">
            <v>PRESTAR SERVICIOS PROFESIONALES A LA OFICINA ASESORA DE COMUNICACIÓN Y PRENSA DE LA SECRETARÍA DE EDUCACIÓN DEL DISTRITO, PARA APOYAR EL DISEÑO, EJECUCIÓN, SEGUIMIENTO DE ESTRATEGIAS, PRODUCTOS Y ACCIONES DE COMUNICACIÓN INTERNA, CON EL FIN DE FORTALECER LA CULTURA ORGANIZACIONAL ENTRE LOS SERVIDORES Y COLABORADORES DE LA ENTIDAD.</v>
          </cell>
        </row>
        <row r="2341">
          <cell r="D2341" t="str">
            <v>CO1.PCCNTR.8024926</v>
          </cell>
          <cell r="E2341" t="str">
            <v>1 1. Convenio</v>
          </cell>
          <cell r="F2341" t="str">
            <v xml:space="preserve">211 211-Convenio Interadministrativo </v>
          </cell>
          <cell r="G2341" t="str">
            <v>SED-SCP-DCTME-CONV-INTER-02-2025.</v>
          </cell>
          <cell r="H2341" t="str">
            <v>https://community.secop.gov.co/Public/Tendering/OpportunityDetail/Index?noticeUID=CO1.NTC.8347090&amp;isFromPublicArea=True&amp;isModal=true&amp;asPopupView=true</v>
          </cell>
          <cell r="I2341" t="str">
            <v>5 Contratación directa</v>
          </cell>
          <cell r="J2341" t="str">
            <v>INSTITUTO DE INVESTIGACION DE RECURSOS BIOLOGICOS ALEXANDER VON HUMBOLDT</v>
          </cell>
          <cell r="K2341" t="str">
            <v>2 Jurídica</v>
          </cell>
          <cell r="L2341" t="str">
            <v>8102-4-156 (2025)</v>
          </cell>
          <cell r="S2341" t="str">
            <v>AUNAR ESFUERZOS TECNICOS, FINANCIEROS Y ADMINISTRATIVOS PARA DESARROLLAR ACCIONES EN LAS IED PARA FORTALECER LOS PROYECTOS ESCOLARES AMBIENTALES A PARTIR DEL ENFOQUE EDUCATIVO STEM Y LOS APRENDIZAJES PRIORIZADOS DE CIENCIAS NATURALES Y EDUCACION AMBIENTAL</v>
          </cell>
        </row>
        <row r="2342">
          <cell r="D2342" t="str">
            <v>CO1.PCCNTR.8025720</v>
          </cell>
          <cell r="E2342" t="str">
            <v>17 17. Contrato de Prestación de Servicios</v>
          </cell>
          <cell r="F2342" t="str">
            <v xml:space="preserve">31 31-Servicios Profesionales </v>
          </cell>
          <cell r="G2342" t="str">
            <v>SED-SGI-DSA-PSP-46-2025</v>
          </cell>
          <cell r="H2342" t="str">
            <v>https://community.secop.gov.co/Public/Tendering/OpportunityDetail/Index?noticeUID=CO1.NTC.8348442&amp;isFromPublicArea=True&amp;isModal=true&amp;asPopupView=true</v>
          </cell>
          <cell r="I2342" t="str">
            <v>5 Contratación directa</v>
          </cell>
          <cell r="J2342" t="str">
            <v>SONIA ALEJANDRA SANABRIA BILBAO</v>
          </cell>
          <cell r="K2342" t="str">
            <v xml:space="preserve">1 Natural </v>
          </cell>
          <cell r="L2342" t="str">
            <v>7701-1-34 (2025)</v>
          </cell>
          <cell r="S2342" t="str">
            <v>PRESTAR SERVICIOS PROFESIONALES CON AUTONOMÍA TÉCNICA Y ADMINISTRATIVA PARA APOYAR LA ACTUALIZACIÓN E IMPLEMENTACIÓN DE LAS TABLAS DE RETENCIÓN DOCUMENTAL (TRD) DE LA SECRETARÍA DE EDUCACIÓN DEL DISTRITO, ENFOCÁNDOSE EN EL COMPONENTE HISTÓRICO, EN EL MARCO DEL PROCESO DE GESTIÓN ADMINISTRATIVA, Y ASEGURANDO EL CUMPLIMIENTO DE LA NORMATIVA ARCHIVÍSTICA VIGENTE EN COLOMBIA.</v>
          </cell>
        </row>
        <row r="2343">
          <cell r="D2343" t="str">
            <v>CO1.PCCNTR.8033653</v>
          </cell>
          <cell r="E2343" t="str">
            <v>17 17. Contrato de Prestación de Servicios</v>
          </cell>
          <cell r="F2343" t="str">
            <v xml:space="preserve">132 132-Arrendamiento de bienes inmuebles </v>
          </cell>
          <cell r="G2343" t="str">
            <v>SED-SGI-DSA-ARR-52-2025</v>
          </cell>
          <cell r="H2343" t="str">
            <v>https://community.secop.gov.co/Public/Tendering/OpportunityDetail/Index?noticeUID=CO1.NTC.8360619&amp;isFromPublicArea=True&amp;isModal=true&amp;asPopupView=true</v>
          </cell>
          <cell r="I2343" t="str">
            <v>5 Contratación directa</v>
          </cell>
          <cell r="J2343" t="str">
            <v>ALFACLAS S.A.S</v>
          </cell>
          <cell r="K2343" t="str">
            <v>2 Jurídica</v>
          </cell>
          <cell r="L2343" t="str">
            <v>7701-2-353 (2025)</v>
          </cell>
          <cell r="S2343" t="str">
            <v>ARRENDAMIENTO DEL PREDIO IDENTIFICADO CON LA DIRECCIÓN CALLE 70 F # 110-11 DE LA LOCALIDAD DE ENGATIVÁ DE LA CIUDAD DE BOGOTÁ D.C., PARA EL FUNCIONAMIENTO DE UNA SEDE EDUCATIVA DE LA SECRETARIA DE EDUCACIÓN DEL DISTRITO.</v>
          </cell>
        </row>
        <row r="2344">
          <cell r="D2344" t="str">
            <v>CO1.PCCNTR.8027942</v>
          </cell>
          <cell r="E2344" t="str">
            <v>17 17. Contrato de Prestación de Servicios</v>
          </cell>
          <cell r="F2344" t="str">
            <v xml:space="preserve">31 31-Servicios Profesionales </v>
          </cell>
          <cell r="G2344" t="str">
            <v>SED-SGI-DC-OSC-PSP-13-2025</v>
          </cell>
          <cell r="H2344" t="str">
            <v>https://community.secop.gov.co/Public/Tendering/OpportunityDetail/Index?noticeUID=CO1.NTC.8351806&amp;isFromPublicArea=True&amp;isModal=true&amp;asPopupView=true</v>
          </cell>
          <cell r="I2344" t="str">
            <v>5 Contratación directa</v>
          </cell>
          <cell r="J2344" t="str">
            <v>OSCAR ANDRES OLANO AGUDO</v>
          </cell>
          <cell r="K2344" t="str">
            <v xml:space="preserve">1 Natural </v>
          </cell>
          <cell r="L2344" t="str">
            <v>7701-4-372 (2025)</v>
          </cell>
          <cell r="S2344" t="str">
            <v>PRESTAR SERVICIOS PROFESIONALES A LA OFICINA DE SERVICIO AL CIUDADANO DE LA SED, EN LA ADMINISTRACIÓN Y ACTUALIZACIÓN DE LAS BASES DE DATOS DE LA DEPENDENCIA, VALIDANDO EL CUMPLIMIENTO DE LEY EN CUANTO A PROTECCIÓN DE DATOS Y TRANSPARENCIA, Y POLÍTICA INTERNA DE CALIDAD ISO 9001:2015</v>
          </cell>
        </row>
        <row r="2345">
          <cell r="D2345" t="str">
            <v>CO1.PCCNTR.8034881</v>
          </cell>
          <cell r="E2345" t="str">
            <v>17 17. Contrato de Prestación de Servicios</v>
          </cell>
          <cell r="F2345" t="str">
            <v xml:space="preserve">132 132-Arrendamiento de bienes inmuebles </v>
          </cell>
          <cell r="G2345" t="str">
            <v>SED-SGI-DSA-ARR-55-2025</v>
          </cell>
          <cell r="H2345" t="str">
            <v>https://community.secop.gov.co/Public/Tendering/OpportunityDetail/Index?noticeUID=CO1.NTC.8363063&amp;isFromPublicArea=True&amp;isModal=true&amp;asPopupView=true</v>
          </cell>
          <cell r="I2345" t="str">
            <v>5 Contratación directa</v>
          </cell>
          <cell r="J2345" t="str">
            <v>MAGDALENA PEÑUELA VARGAS</v>
          </cell>
          <cell r="K2345" t="str">
            <v>2 Jurídica</v>
          </cell>
          <cell r="L2345" t="str">
            <v>7701-2-357 (2025)</v>
          </cell>
          <cell r="S2345" t="str">
            <v>ARRENDAMIENTO DEL PREDIO IDENTIFICADO CON LA DIRECCION CARRERA 88 C N° 128 B – 29 DE LA LOCALIDAD DE SUBA, DE LA CIUDAD DE BOGOTÁ D.C., PARA EL FUNCIONAMIENTO DE UNA SEDE EDUCATIVA DE LA SECRETARÍA DE EDUCACIÓN DEL DISTRITO.</v>
          </cell>
        </row>
        <row r="2346">
          <cell r="D2346" t="str">
            <v>CO1.PCCNTR.8039211</v>
          </cell>
          <cell r="E2346" t="str">
            <v>17 17. Contrato de Prestación de Servicios</v>
          </cell>
          <cell r="F2346" t="str">
            <v xml:space="preserve">31 31-Servicios Profesionales </v>
          </cell>
          <cell r="G2346" t="str">
            <v>SED-SAP-DCCEE-PSP-251-2025</v>
          </cell>
          <cell r="H2346" t="str">
            <v>https://community.secop.gov.co/Public/Tendering/OpportunityDetail/Index?noticeUID=CO1.NTC.8369162&amp;isFromPublicArea=True&amp;isModal=true&amp;asPopupView=true</v>
          </cell>
          <cell r="I2346" t="str">
            <v>5 Contratación directa</v>
          </cell>
          <cell r="J2346" t="str">
            <v>MARIA GOMEZ GOMEZ</v>
          </cell>
          <cell r="K2346" t="str">
            <v xml:space="preserve">1 Natural </v>
          </cell>
          <cell r="L2346" t="str">
            <v>7638-4-460 (2025)</v>
          </cell>
          <cell r="S2346" t="str">
            <v>PRESTAR SERVICIOS PROFESIONALES PARA APOYAR EL SEGUIMIENTO TÉCNICO, ADMINISTRATIVO Y FINANCIERO DE LOS PLANES DE CONSERVACIÓN Y MEJORAMIENTO DE INFRAESTRUCTURA EDUCATIVA, ASÍ COMO DE LOS CONTRATOS DE CONSULTORÍA A CARGO DE LA DIRECCIÓN DE CONSTRUCCIÓN Y CONSERVACIÓN.</v>
          </cell>
        </row>
        <row r="2347">
          <cell r="D2347" t="str">
            <v>CO1.PCCNTR.8044453</v>
          </cell>
          <cell r="E2347" t="str">
            <v>17 17. Contrato de Prestación de Servicios</v>
          </cell>
          <cell r="F2347" t="str">
            <v xml:space="preserve">132 132-Arrendamiento de bienes inmuebles </v>
          </cell>
          <cell r="G2347" t="str">
            <v>SED-SGI-DSA-ARR-49-2025</v>
          </cell>
          <cell r="H2347" t="str">
            <v>https://community.secop.gov.co/Public/Tendering/OpportunityDetail/Index?noticeUID=CO1.NTC.8377518&amp;isFromPublicArea=True&amp;isModal=true&amp;asPopupView=true</v>
          </cell>
          <cell r="I2347" t="str">
            <v>5 Contratación directa</v>
          </cell>
          <cell r="J2347" t="str">
            <v>JOSE DOMINGO GALINDO CADENA Y OTRO</v>
          </cell>
          <cell r="K2347" t="str">
            <v>2 Jurídica</v>
          </cell>
          <cell r="L2347" t="str">
            <v>7701-2-358 (2025)</v>
          </cell>
          <cell r="S2347" t="str">
            <v>ARRENDAMIENTO DE LOS PREDIOS CON LAS DIRECCIONES CARRERA 107 NO. 131B-09, CARRERA 107 NO. 131B-03, CARRRERA 107 NO 131B-51, CARRERA 107A NO. 131B-02 Y CARRERA 107A NO. 131B08 DE LA LOCALIDAD DE SUBA, DE LA CIUDAD DE BOGOTA .C. PARA EL FUNCIONAMIENTO DE LA SEDE EDUCATIVA DE LA SECRETARIA DE EDUCACION DISTRITAL</v>
          </cell>
        </row>
        <row r="2348">
          <cell r="D2348" t="str">
            <v>CO1.PCCNTR.8020744</v>
          </cell>
          <cell r="E2348" t="str">
            <v>7 7. Suministro</v>
          </cell>
          <cell r="F2348" t="str">
            <v xml:space="preserve">48 48-Otros Suministros </v>
          </cell>
          <cell r="G2348" t="str">
            <v>SED-MC-DSA-034-2025</v>
          </cell>
          <cell r="H2348" t="str">
            <v>https://community.secop.gov.co/Public/Tendering/OpportunityDetail/Index?noticeUID=CO1.NTC.8240443&amp;isFromPublicArea=True&amp;isModal=true&amp;asPopupView=true</v>
          </cell>
          <cell r="I2348" t="str">
            <v>4 Mínima cuantía</v>
          </cell>
          <cell r="J2348" t="str">
            <v>SUMICORP LTDA</v>
          </cell>
          <cell r="K2348" t="str">
            <v>2 Jurídica</v>
          </cell>
          <cell r="L2348" t="str">
            <v>O2120201003023212801-1-1 (2025)</v>
          </cell>
          <cell r="M2348" t="str">
            <v>O2120201003023212901-1-1 (2025)</v>
          </cell>
          <cell r="N2348" t="str">
            <v>O2120201003023219703-1-1 (2025)</v>
          </cell>
          <cell r="O2348" t="str">
            <v>O2120201003053533201-1-1 (2025)</v>
          </cell>
          <cell r="P2348" t="str">
            <v>O2120201003053542006-1-1 (2025)</v>
          </cell>
          <cell r="S2348" t="str">
            <v>SUMINISTRO DE PAPELERIA Y UTILES DE OFICINA, PARA LAS DEPENDENCIAS DEL NIVEL CENTRAL Y LAS DIRECCIONES LOCALES DE LA SECRETARIA DE EDUCACION DEL DISTRITO.</v>
          </cell>
        </row>
        <row r="2349">
          <cell r="D2349" t="str">
            <v>CO1.PCCNTR.8044524</v>
          </cell>
          <cell r="E2349" t="str">
            <v>17 17. Contrato de Prestación de Servicios</v>
          </cell>
          <cell r="F2349" t="str">
            <v xml:space="preserve">31 31-Servicios Profesionales </v>
          </cell>
          <cell r="G2349" t="str">
            <v>SED-SAP-DDE-PSP-30-2025</v>
          </cell>
          <cell r="H2349" t="str">
            <v>https://community.secop.gov.co/Public/Tendering/OpportunityDetail/Index?noticeUID=CO1.NTC.8377428&amp;isFromPublicArea=True&amp;isModal=true&amp;asPopupView=true</v>
          </cell>
          <cell r="I2349" t="str">
            <v>5 Contratación directa</v>
          </cell>
          <cell r="J2349" t="str">
            <v>ANA CRISTINA FUENTES BECERRA</v>
          </cell>
          <cell r="K2349" t="str">
            <v xml:space="preserve">1 Natural </v>
          </cell>
          <cell r="L2349" t="str">
            <v>7638-3-465 (2025)</v>
          </cell>
          <cell r="S2349" t="str">
            <v>PRESTAR SERVICIOS PROFESIONALES EN LA DIRECCIÓN DE DOTACIONES ESCOLARES PARA APOYAR EN EL DESARROLLO DE ACTIVIDADES RELACIONADAS CON LA PLANIFICACIÓN, ESTRUCTURACIÓN, SEGUIMIENTO Y APOYO A LA SUPERVISIÓN DE LOS PROCESOS CONTRACTUALES DE ADQUISICIÓN DE SOLUCIONES TÉCNOLOGICAS Y OTROS PROCESOS DE RELEVANCIA PARA LA SECRETARIA DE EDUCACIÓN DEL DISTRITO.</v>
          </cell>
        </row>
        <row r="2350">
          <cell r="D2350" t="str">
            <v>CO1.PCCNTR.8048719</v>
          </cell>
          <cell r="E2350" t="str">
            <v>17 17. Contrato de Prestación de Servicios</v>
          </cell>
          <cell r="F2350" t="str">
            <v xml:space="preserve">33 33-Servicios Apoyo a la Gestion de la Entidad (servicios administrativos) </v>
          </cell>
          <cell r="G2350" t="str">
            <v>SED-SGI-DF-PSA-040-2025</v>
          </cell>
          <cell r="H2350" t="str">
            <v>https://community.secop.gov.co/Public/Tendering/OpportunityDetail/Index?noticeUID=CO1.NTC.8384124&amp;isFromPublicArea=True&amp;isModal=true&amp;asPopupView=true</v>
          </cell>
          <cell r="I2350" t="str">
            <v>5 Contratación directa</v>
          </cell>
          <cell r="J2350" t="str">
            <v>CINDY CAROLINA RAMIREZ ARIZA</v>
          </cell>
          <cell r="K2350" t="str">
            <v xml:space="preserve">1 Natural </v>
          </cell>
          <cell r="L2350" t="str">
            <v>8033-3-507 (2025)</v>
          </cell>
          <cell r="S2350" t="str">
            <v>PRESTAR SERVICIOS DE APOYO A LA GESTIÓN EN LOS PROCESOS ADMINISTRATIVOS Y FINANCIEROS RELACIONADOS CON EL TRÁMITE DE CERTIFICADOS DE DISPONIBILIDAD PRESUPUESTAL (CDP) Y REGISTROS PRESUPUESTALES (RP), DE ACUERDO CON LAS ORIENTACIONES DEL EQUIPO FINANCIERO Y LAS NORMAS VIGENTES, CON EL FIN DE CONTRIBUIR AL ADECUADO DESARROLLO DE LOS PROCEDIMIENTOS PRESUPUESTALES DE LA SECRETARÍA DE EDUCACIÓN.</v>
          </cell>
        </row>
        <row r="2351">
          <cell r="D2351" t="str">
            <v>CO1.PCCNTR.8048729</v>
          </cell>
          <cell r="E2351" t="str">
            <v>17 17. Contrato de Prestación de Servicios</v>
          </cell>
          <cell r="F2351" t="str">
            <v xml:space="preserve">33 33-Servicios Apoyo a la Gestion de la Entidad (servicios administrativos) </v>
          </cell>
          <cell r="G2351" t="str">
            <v>SED-SGI-DC-OSC-PSP-15-2025</v>
          </cell>
          <cell r="H2351" t="str">
            <v>https://community.secop.gov.co/Public/Tendering/OpportunityDetail/Index?noticeUID=CO1.NTC.8383943&amp;isFromPublicArea=True&amp;isModal=true&amp;asPopupView=true</v>
          </cell>
          <cell r="I2351" t="str">
            <v>5 Contratación directa</v>
          </cell>
          <cell r="J2351" t="str">
            <v>JEISON FABIAN REMOLINA CASTELLANOS</v>
          </cell>
          <cell r="K2351" t="str">
            <v xml:space="preserve">1 Natural </v>
          </cell>
          <cell r="L2351" t="str">
            <v>7701-4-370 (2025)</v>
          </cell>
          <cell r="S2351" t="str">
            <v>APOYAR LAS ACTIVIDADES DE CONTROL Y SEGUIMIENTO AL PROCESO DE GESTIÓN DOCUMENTAL DESARROLLADAS EN LA OFICINA DE SERVICIO AL CIUDADANO, APLICANDO LOS PROTOCOLOS DE CALIDAD Y LINEAMIENTOS ESTABLECIDOS.</v>
          </cell>
        </row>
        <row r="2352">
          <cell r="D2352" t="str">
            <v>CO1.PCCNTR.8039741</v>
          </cell>
          <cell r="E2352" t="str">
            <v>1 1. Convenio</v>
          </cell>
          <cell r="F2352" t="str">
            <v xml:space="preserve">219 219-Otros tipo de convenios </v>
          </cell>
          <cell r="G2352" t="str">
            <v>SED-SAP-DC- PLAN-04-2025</v>
          </cell>
          <cell r="H2352" t="str">
            <v>https://community.secop.gov.co/Public/Tendering/OpportunityDetail/Index?noticeUID=CO1.NTC.8368245&amp;isFromPublicArea=True&amp;isModal=true&amp;asPopupView=true</v>
          </cell>
          <cell r="I2352" t="str">
            <v>8 Otra Regimen Especial</v>
          </cell>
          <cell r="J2352" t="str">
            <v>FUNDACION PLAN</v>
          </cell>
          <cell r="K2352" t="str">
            <v>2 Jurídica</v>
          </cell>
          <cell r="L2352" t="str">
            <v>7624-2-223 (2025)</v>
          </cell>
          <cell r="S2352" t="str">
            <v>AUNAR ESFUERZOS TECNICOS, ADMINISTRATIVOS Y FINANCIEROS PARA IMPLEMENTAR ACCIONES CONJUNTAS QUE FORTALEZCAN LA COBERTURA EDUCATIVA, MEDIANTE ESTRATEGIAS DE BUSQUEDA ACTIVA Y ACOMPAÑAMIENTO A LAS FAMILIAS, PROMOVIENDO EL ACCESO Y LA PERMANENCIA EN EL SISTEMA EDUCATIVO.</v>
          </cell>
        </row>
        <row r="2353">
          <cell r="D2353" t="str">
            <v>CO1.PCCNTR.8057332</v>
          </cell>
          <cell r="E2353" t="str">
            <v>1 1. Convenio</v>
          </cell>
          <cell r="F2353" t="str">
            <v xml:space="preserve">219 219-Otros tipo de convenios </v>
          </cell>
          <cell r="G2353" t="str">
            <v>SED-SII-DPRI-CONV-COOP-INTER-01-2025</v>
          </cell>
          <cell r="H2353" t="str">
            <v>https://community.secop.gov.co/Public/Tendering/OpportunityDetail/Index?noticeUID=CO1.NTC.8396805&amp;isFromPublicArea=True&amp;isModal=true&amp;asPopupView=true</v>
          </cell>
          <cell r="I2353" t="str">
            <v>5 Contratación directa</v>
          </cell>
          <cell r="J2353" t="str">
            <v>ACDI VOCA</v>
          </cell>
          <cell r="K2353" t="str">
            <v>2 Jurídica</v>
          </cell>
          <cell r="L2353" t="str">
            <v>8031-3-509 (2025)</v>
          </cell>
          <cell r="S2353" t="str">
            <v>AUNAR ESFUERZOS TÉCNICOS, PEDAGÓGICOS Y FINANCIEROS PARA IMPLEMENTAR UNA ESTRATEGIA DE FORTALECIMIENTO DE LAS HABILIDADES SOCIOEMOCIONALES Y DE APRENDIZAJE DE LAS FAMILIAS PARA LA FORTALECER SU ROL INTEGRAL DENTRO DEL PROCESO EDUCATIVO EN EL MARCO DEL PROGRAMA ESCUELAS CON EMOCIONES </v>
          </cell>
        </row>
        <row r="2354">
          <cell r="D2354" t="str">
            <v>CO1.PCCNTR.8057324</v>
          </cell>
          <cell r="E2354" t="str">
            <v>17 17. Contrato de Prestación de Servicios</v>
          </cell>
          <cell r="F2354" t="str">
            <v xml:space="preserve">31 31-Servicios Profesionales </v>
          </cell>
          <cell r="G2354" t="str">
            <v>SED-SCP-DEM-PSP-52-2026.</v>
          </cell>
          <cell r="H2354" t="str">
            <v>https://community.secop.gov.co/Public/Tendering/OpportunityDetail/Index?noticeUID=CO1.NTC.8396296&amp;isFromPublicArea=True&amp;isModal=true&amp;asPopupView=true</v>
          </cell>
          <cell r="I2354" t="str">
            <v>5 Contratación directa</v>
          </cell>
          <cell r="J2354" t="str">
            <v>ANDREA YANETH MONCADA BERNAL</v>
          </cell>
          <cell r="K2354" t="str">
            <v xml:space="preserve">1 Natural </v>
          </cell>
          <cell r="L2354" t="str">
            <v>8102-5-643 (2025)</v>
          </cell>
          <cell r="S2354" t="str">
            <v>PRESTAR SUS SERVICIOS PROFESIONALES A LA DIRECCION DE EDUCACION MEDIA, PARA APOYAR LAS ACTIVIDADES ORIENTADAS A LA SUSCRIPCIÓN, SUPERVISION Y SEGUIMIENTO DE LOS CONVENIOS Y/O CONTRATOS QUE SE ENCUENTRAN A CARGO DE LA DEPENDENCIA, ASI COMO EL SEGUIMIENTO PRESUPUESTAL Y FINANCIERO DE LOS RECURSOS ASIGNADOS A LA DIRECCION.</v>
          </cell>
        </row>
        <row r="2355">
          <cell r="D2355" t="str">
            <v>CO1.PCCNTR.8062978</v>
          </cell>
          <cell r="E2355" t="str">
            <v>17 17. Contrato de Prestación de Servicios</v>
          </cell>
          <cell r="F2355" t="str">
            <v xml:space="preserve">31 31-Servicios Profesionales </v>
          </cell>
          <cell r="G2355" t="str">
            <v>SED-SAP-DBE-PSP-175-2025</v>
          </cell>
          <cell r="H2355" t="str">
            <v>https://community.secop.gov.co/Public/Tendering/OpportunityDetail/Index?noticeUID=CO1.NTC.8405844&amp;isFromPublicArea=True&amp;isModal=true&amp;asPopupView=true</v>
          </cell>
          <cell r="I2355" t="str">
            <v>5 Contratación directa</v>
          </cell>
          <cell r="J2355" t="str">
            <v>DAGOBERTO LIÑAN POMBO</v>
          </cell>
          <cell r="K2355" t="str">
            <v xml:space="preserve">1 Natural </v>
          </cell>
          <cell r="L2355" t="str">
            <v>8060-3-116 (2025)</v>
          </cell>
          <cell r="S2355" t="str">
            <v>PRESTAR SERVICIOS PROFESIONALES EN LA GESTION JURIDICA APOYANDO LOS PROCESOS DE CONTRATACION DEL PROGRAMA DE ALIMENTACION ESCOLAR PAE DE LA DBE - SED.</v>
          </cell>
        </row>
        <row r="2356">
          <cell r="D2356" t="str">
            <v>CO1.PCCNTR.8057464</v>
          </cell>
          <cell r="E2356" t="str">
            <v>17 17. Contrato de Prestación de Servicios</v>
          </cell>
          <cell r="F2356" t="str">
            <v xml:space="preserve">31 31-Servicios Profesionales </v>
          </cell>
          <cell r="G2356" t="str">
            <v>SED-SGI-OACP-PSP-51-2025</v>
          </cell>
          <cell r="H2356" t="str">
            <v>https://community.secop.gov.co/Public/Tendering/OpportunityDetail/Index?noticeUID=CO1.NTC.8397070&amp;isFromPublicArea=True&amp;isModal=true&amp;asPopupView=true</v>
          </cell>
          <cell r="I2356" t="str">
            <v>5 Contratación directa</v>
          </cell>
          <cell r="J2356" t="str">
            <v>JUAN CARLOS VASQUEZ YEPES</v>
          </cell>
          <cell r="K2356" t="str">
            <v xml:space="preserve">1 Natural </v>
          </cell>
          <cell r="L2356" t="str">
            <v>7701-5-207 (2025)</v>
          </cell>
          <cell r="S2356" t="str">
            <v>PRESTAR LOS SERVICIOS PROFESIONALES A LA OFICINA ASESORA DE COMUNICACIÓN Y PRENSA DE LA SECRETARÍA DE EDUCACIÓN DEL DISTRITO PARA GESTIONAR EL RELACIONAMIENTO CON LOS DIFERENTES MEDIOS MASIVOS DE COMUNICACION Y LÍDERES DE OPINIÓN PARA IMPULSAR PLANES DE CONTENIDO, ORIENTANDO, DIVULGANDO Y ACOMPAÑANDO EL POSICIONAMIENTO DE LOS TEMAS MISIONALES ESTRATÉGICOS Y COYUNTURALES QUE REQUIERA LA ENTIDAD</v>
          </cell>
        </row>
        <row r="2357">
          <cell r="D2357" t="str">
            <v>CO1.PCCNTR.8055259</v>
          </cell>
          <cell r="E2357" t="str">
            <v>17 17. Contrato de Prestación de Servicios</v>
          </cell>
          <cell r="F2357" t="str">
            <v xml:space="preserve">33 33-Servicios Apoyo a la Gestion de la Entidad (servicios administrativos) </v>
          </cell>
          <cell r="G2357" t="str">
            <v>SED-SGI-DC-OSC-PSP-14-2025</v>
          </cell>
          <cell r="H2357" t="str">
            <v>https://community.secop.gov.co/Public/Tendering/OpportunityDetail/Index?noticeUID=CO1.NTC.8393847&amp;isFromPublicArea=True&amp;isModal=true&amp;asPopupView=true</v>
          </cell>
          <cell r="I2357" t="str">
            <v>5 Contratación directa</v>
          </cell>
          <cell r="J2357" t="str">
            <v>BREIDY ALEXANDRA LOPEZ HURTADO</v>
          </cell>
          <cell r="K2357" t="str">
            <v xml:space="preserve">1 Natural </v>
          </cell>
          <cell r="L2357" t="str">
            <v>7701-4-371 (2025)</v>
          </cell>
          <cell r="S2357" t="str">
            <v>REALIZAR CONTROL DE CORRESPONDENCIA Y REDIRECCIONAMIENTOS, CONSOLIDANDO LA INFORMACIÓN EN LAS BASES DE DATOS Y REPORTES CORRESPONDIENTES, DE ACUERDO CON LOS LINEAMIENTOS ESTABLECIDOS POR LA OFICINA DE SERVICIO AL CIUDADANO.</v>
          </cell>
        </row>
        <row r="2358">
          <cell r="D2358" t="str">
            <v>CO1.PCCNTR.8062237</v>
          </cell>
          <cell r="E2358" t="str">
            <v>17 17. Contrato de Prestación de Servicios</v>
          </cell>
          <cell r="F2358" t="str">
            <v xml:space="preserve">31 31-Servicios Profesionales </v>
          </cell>
          <cell r="G2358" t="str">
            <v>SED-SII-DPRI-PSP-074-2025</v>
          </cell>
          <cell r="H2358" t="str">
            <v>https://community.secop.gov.co/Public/Tendering/OpportunityDetail/Index?noticeUID=CO1.NTC.8404673&amp;isFromPublicArea=True&amp;isModal=true&amp;asPopupView=true</v>
          </cell>
          <cell r="I2358" t="str">
            <v>5 Contratación directa</v>
          </cell>
          <cell r="J2358" t="str">
            <v>CECILIA RUIZ AGUIRRE</v>
          </cell>
          <cell r="K2358" t="str">
            <v xml:space="preserve">1 Natural </v>
          </cell>
          <cell r="L2358" t="str">
            <v>8031-5-476 (2025)</v>
          </cell>
          <cell r="S2358" t="str">
            <v>PRESTAR SERVICIOS PROFESIONALES EN LA ELABORACIÓN, TRAMITE Y GESTIÓN JURÍDICA Y ADMINISTRATIVA DE LOS ASUNTOS LEGALES Y CONTRACTUALES QUE SE REQUIERAN PARA LA ADECUADA EJECUCIÓN DE LAS ESTRATEGIAS A CARGO DE LA DIRECCIÓN DE PARTICIPACIÓN Y RELACIONES INTERINSTITUCIONALES</v>
          </cell>
        </row>
        <row r="2359">
          <cell r="D2359" t="str">
            <v>CO1.PCCNTR.8060841</v>
          </cell>
          <cell r="E2359" t="str">
            <v>17 17. Contrato de Prestación de Servicios</v>
          </cell>
          <cell r="F2359" t="str">
            <v xml:space="preserve">31 31-Servicios Profesionales </v>
          </cell>
          <cell r="G2359" t="str">
            <v>SED-SCP-DEM-PSP-53-2025</v>
          </cell>
          <cell r="H2359" t="str">
            <v>https://community.secop.gov.co/Public/Tendering/OpportunityDetail/Index?noticeUID=CO1.NTC.8402044&amp;isFromPublicArea=True&amp;isModal=true&amp;asPopupView=true</v>
          </cell>
          <cell r="I2359" t="str">
            <v>5 Contratación directa</v>
          </cell>
          <cell r="J2359" t="str">
            <v>JAVIER ARLEY RODRIGUEZ GOMEZ</v>
          </cell>
          <cell r="K2359" t="str">
            <v xml:space="preserve">1 Natural </v>
          </cell>
          <cell r="L2359" t="str">
            <v>8102-5-645 (2025)</v>
          </cell>
          <cell r="S2359" t="str">
            <v>PRESTAR SERVICIOS PROFESIONALES A LA DIRECCION DE EDUCACION MEDIA PARA APOYAR EN EL DESARROLLO E IMPLEMENTACION DE ESTRATEGIAS CURRICULARES ORIENTADAS A FORTALECER LOS APRENDIZAJES EN CIENCIAS SOCIALES DE ACUERDO CON LOS LINEAMIENTOS DE LA DEPENDENCIA</v>
          </cell>
        </row>
        <row r="2360">
          <cell r="D2360" t="str">
            <v>CO1.PCCNTR.8061028</v>
          </cell>
          <cell r="E2360" t="str">
            <v>17 17. Contrato de Prestación de Servicios</v>
          </cell>
          <cell r="F2360" t="str">
            <v xml:space="preserve">31 31-Servicios Profesionales </v>
          </cell>
          <cell r="G2360" t="str">
            <v>SED-SCP-DEE-PSP-45-2025</v>
          </cell>
          <cell r="H2360" t="str">
            <v>https://community.secop.gov.co/Public/Tendering/OpportunityDetail/Index?noticeUID=CO1.NTC.8402032&amp;isFromPublicArea=True&amp;isModal=true&amp;asPopupView=true</v>
          </cell>
          <cell r="I2360" t="str">
            <v>5 Contratación directa</v>
          </cell>
          <cell r="J2360" t="str">
            <v>MARIA PAULA LOPEZ OSORNO</v>
          </cell>
          <cell r="K2360" t="str">
            <v xml:space="preserve">1 Natural </v>
          </cell>
          <cell r="L2360" t="str">
            <v>8102-4-651 (2025)</v>
          </cell>
          <cell r="S2360" t="str">
            <v>PRESTAR SERVICIOS PROFESIONALES PARA APOYAR A LA DIRECCION DE EVALUACION DE LA EDUCACION EN LA ESTRUCTURACION, IMPLEMENTACION Y SEGUIMIENTO A LAS ESTRATEGIAS Y EVALUACIONES DE LOS ESTUDIANTES PARA EL FORTALECIMIENTO DE SUS APRENDIZAJES.</v>
          </cell>
        </row>
        <row r="2361">
          <cell r="D2361" t="str">
            <v>CO1.PCCNTR.8065428</v>
          </cell>
          <cell r="E2361" t="str">
            <v>1 1. Convenio</v>
          </cell>
          <cell r="F2361" t="str">
            <v xml:space="preserve">219 219-Otros tipo de convenios </v>
          </cell>
          <cell r="G2361" t="str">
            <v>SED-SCP-DEPB-CONV-ASOC-12-2025</v>
          </cell>
          <cell r="H2361" t="str">
            <v>https://community.secop.gov.co/Public/Tendering/OpportunityDetail/Index?noticeUID=CO1.NTC.8409052&amp;isFromPublicArea=True&amp;isModal=true&amp;asPopupView=true</v>
          </cell>
          <cell r="I2361" t="str">
            <v>8 Otra Regimen Especial</v>
          </cell>
          <cell r="J2361" t="str">
            <v>FUNDACION SHAIA</v>
          </cell>
          <cell r="K2361" t="str">
            <v>2 Jurídica</v>
          </cell>
          <cell r="L2361" t="str">
            <v>8102-2-68 (2025)</v>
          </cell>
          <cell r="S2361" t="str">
            <v>AUNAR ESFUERZOS PARA FORTALECER APRENDIZAJES EN MATEMATICAS A TRAVES DEL USO DE INTELIGENCIA ARTIFICIAL.</v>
          </cell>
        </row>
        <row r="2362">
          <cell r="D2362" t="str">
            <v>CO1.PCCNTR.8060464</v>
          </cell>
          <cell r="E2362" t="str">
            <v>17 17. Contrato de Prestación de Servicios</v>
          </cell>
          <cell r="F2362" t="str">
            <v xml:space="preserve">33 33-Servicios Apoyo a la Gestion de la Entidad (servicios administrativos) </v>
          </cell>
          <cell r="G2362" t="str">
            <v>SED-SGI-OCDJ-PSAG-06-2025</v>
          </cell>
          <cell r="H2362" t="str">
            <v>https://community.secop.gov.co/Public/Tendering/OpportunityDetail/Index?noticeUID=CO1.NTC.8401297&amp;isFromPublicArea=True&amp;isModal=true&amp;asPopupView=true</v>
          </cell>
          <cell r="I2362" t="str">
            <v>5 Contratación directa</v>
          </cell>
          <cell r="J2362" t="str">
            <v>CARMENZA HERRERA PIMIENTA</v>
          </cell>
          <cell r="K2362" t="str">
            <v xml:space="preserve">1 Natural </v>
          </cell>
          <cell r="L2362" t="str">
            <v>8033-3-493 (2025)</v>
          </cell>
          <cell r="S2362" t="str">
            <v>PRESTAR SERVICIO DE APOYO A LA GESTIÓN A LA OFICINA DE CONTROL DISCIPLINARIO DE JUZGAMIENTO EN TÉRMINOS DE LA GESTIÓN</v>
          </cell>
        </row>
        <row r="2363">
          <cell r="D2363" t="str">
            <v>CO1.PCCNTR.8069870</v>
          </cell>
          <cell r="E2363" t="str">
            <v>17 17. Contrato de Prestación de Servicios</v>
          </cell>
          <cell r="F2363" t="str">
            <v xml:space="preserve">31 31-Servicios Profesionales </v>
          </cell>
          <cell r="G2363" t="str">
            <v>SED-SGI-DC-OAPRE-PSP-25-2025</v>
          </cell>
          <cell r="H2363" t="str">
            <v>https://community.secop.gov.co/Public/Tendering/OpportunityDetail/Index?noticeUID=CO1.NTC.8416738&amp;isFromPublicArea=True&amp;isModal=true&amp;asPopupView=true</v>
          </cell>
          <cell r="I2363" t="str">
            <v>5 Contratación directa</v>
          </cell>
          <cell r="J2363" t="str">
            <v>FRANCISCO JAVIER ALVAREZ VERGARA</v>
          </cell>
          <cell r="K2363" t="str">
            <v xml:space="preserve">1 Natural </v>
          </cell>
          <cell r="L2363" t="str">
            <v>7701-4-377 (2025)</v>
          </cell>
          <cell r="S2363" t="str">
            <v>PRESTAR SERVICIOS PROFESIONALES A LA OFICINA DE APOYO PRECONTRACTUAL Y A LA OFICINA DE SERVICIO AL CIUDADANO DE LA SUBSECRETARÍA DE GESTIÓN INSTITUCIONAL PARA LA ESTRUCTURACIÓN Y EVALUACIÓN DE LOS PROCESOS DE SELECCIÓN DE LA SED .</v>
          </cell>
        </row>
        <row r="2364">
          <cell r="D2364" t="str">
            <v>CO1.PCCNTR.8075889</v>
          </cell>
          <cell r="E2364" t="str">
            <v>1 1. Convenio</v>
          </cell>
          <cell r="F2364" t="str">
            <v xml:space="preserve">219 219-Otros tipo de convenios </v>
          </cell>
          <cell r="G2364" t="str">
            <v>SED-SII-DPRI-CONV-ASOC-03-2025</v>
          </cell>
          <cell r="H2364" t="str">
            <v>https://community.secop.gov.co/Public/Tendering/OpportunityDetail/Index?noticeUID=CO1.NTC.8425694&amp;isFromPublicArea=True&amp;isModal=true&amp;asPopupView=true</v>
          </cell>
          <cell r="I2364" t="str">
            <v>8 Otra Regimen Especial</v>
          </cell>
          <cell r="J2364" t="str">
            <v>CORPORACION EDUCATIVA MINUTO DE DIOS - CEMID</v>
          </cell>
          <cell r="K2364" t="str">
            <v>2 Jurídica</v>
          </cell>
          <cell r="L2364" t="str">
            <v>8031-3-499 (2025)</v>
          </cell>
          <cell r="S2364" t="str">
            <v>AUNAR ESFUERZOS TÉCNICOS, ADMINISTRATIVOS Y FINANCIEROS PARA EL FORTALECIMIENTO DE LAS HABILIDADES SOCIOEMOCIONALES DE LAS FAMILIAS A TRAVÉS DE LA IMPLEMENTACIÓN DE PROCESOS CORTOS DE FORMACIÓN QUE CONTRIBUYAN A LOS PROYECTOS DE VIDA DE LAS NIÑAS, NIÑOS Y JÓVENES</v>
          </cell>
        </row>
        <row r="2365">
          <cell r="D2365">
            <v>148704</v>
          </cell>
          <cell r="E2365" t="str">
            <v>17 17. Contrato de Prestación de Servicios</v>
          </cell>
          <cell r="F2365" t="str">
            <v>50 50-Servicios de Transporte</v>
          </cell>
          <cell r="G2365" t="str">
            <v>SED-SA-AM-DTH-041-2025</v>
          </cell>
          <cell r="H2365" t="str">
            <v>https://operaciones.colombiacompra.gov.co/tienda-virtual-del-estado-colombiano/ordenes-compra/148704</v>
          </cell>
          <cell r="I2365" t="str">
            <v>2 Selección abreviada</v>
          </cell>
          <cell r="J2365" t="str">
            <v>UNION TEMPORAL G7</v>
          </cell>
          <cell r="K2365" t="str">
            <v>2 Jurídica</v>
          </cell>
          <cell r="L2365" t="str">
            <v>8033-4-489 (2025)</v>
          </cell>
          <cell r="S2365" t="str">
            <v>PRESTAR EL SERVICIO DE TRANSPORTE TERRESTRE ESPECIAL EMPRESARIAL SEGMENTO RURAL CON LOS VEHÍCULOS QUE REQUIERA LA SECRETARÍA DE EDUCACIÓN DEL DISTRITO CAPITAL</v>
          </cell>
        </row>
        <row r="2366">
          <cell r="D2366" t="str">
            <v>CO1.PCCNTR.8081295</v>
          </cell>
          <cell r="E2366" t="str">
            <v>1 1. Convenio</v>
          </cell>
          <cell r="F2366" t="str">
            <v xml:space="preserve">219 219-Otros tipo de convenios </v>
          </cell>
          <cell r="G2366" t="str">
            <v>SED-SCP-DEPB-CONV-ASOC-11-2025</v>
          </cell>
          <cell r="H2366" t="str">
            <v>https://community.secop.gov.co/Public/Tendering/OpportunityDetail/Index?noticeUID=CO1.NTC.8426745&amp;isFromPublicArea=True&amp;isModal=true&amp;asPopupView=true</v>
          </cell>
          <cell r="I2366" t="str">
            <v>8 Otra Regimen Especial</v>
          </cell>
          <cell r="J2366" t="str">
            <v>CAJA DE COMPENSACION FAMILIAR CAFAM</v>
          </cell>
          <cell r="K2366" t="str">
            <v>2 Jurídica</v>
          </cell>
          <cell r="L2366" t="str">
            <v>8053-1-59 (2025)</v>
          </cell>
          <cell r="S2366" t="str">
            <v xml:space="preserve"> Aunar esfuerzos pedagógicos, administrativos y financieros, para implementar en Instituciones Educativas Distritales (IED) un nuevo modelo de la Atención Integral a la Primera Infancia.</v>
          </cell>
        </row>
        <row r="2367">
          <cell r="D2367" t="str">
            <v>CO1.PCCNTR.8090032</v>
          </cell>
          <cell r="E2367" t="str">
            <v>17 17. Contrato de Prestación de Servicios</v>
          </cell>
          <cell r="F2367" t="str">
            <v xml:space="preserve">31 31-Servicios Profesionales </v>
          </cell>
          <cell r="G2367" t="str">
            <v>SED-SAP-DBE-PSP-176-2025</v>
          </cell>
          <cell r="H2367" t="str">
            <v>https://community.secop.gov.co/Public/Tendering/OpportunityDetail/Index?noticeUID=CO1.NTC.8444204&amp;isFromPublicArea=True&amp;isModal=true&amp;asPopupView=true</v>
          </cell>
          <cell r="I2367" t="str">
            <v>5 Contratación directa</v>
          </cell>
          <cell r="J2367" t="str">
            <v>LILY ANDREA COLLAZOS FAJARDO</v>
          </cell>
          <cell r="K2367" t="str">
            <v xml:space="preserve">1 Natural </v>
          </cell>
          <cell r="L2367" t="str">
            <v>8060-3-585 (2025)</v>
          </cell>
          <cell r="S2367" t="str">
            <v>PRESTAR SERVICIOS PROFESIONALES EN LA GESTIÓN  TRANSVERSAL DE LA MODALIDAD DE SERVICIO INTEGRAL DE DESAYUNOS, ALMUERZOS, CENAS Y COMPLEMENTOS, EN EL MARCO DEL PROGRAMA DE ALIMENTACION ESCOLAR.</v>
          </cell>
        </row>
        <row r="2368">
          <cell r="D2368" t="str">
            <v>CO1.PCCNTR.8087713</v>
          </cell>
          <cell r="E2368" t="str">
            <v>1 1. Convenio</v>
          </cell>
          <cell r="F2368" t="str">
            <v xml:space="preserve">219 219-Otros tipo de convenios </v>
          </cell>
          <cell r="G2368" t="str">
            <v>SED-SCP-DCTME-CONV-COOP-INTER-04-2025</v>
          </cell>
          <cell r="H2368" t="str">
            <v>https://community.secop.gov.co/Public/Tendering/OpportunityDetail/Index?noticeUID=CO1.NTC.8440381&amp;isFromPublicArea=True&amp;isModal=true&amp;asPopupView=true</v>
          </cell>
          <cell r="I2368" t="str">
            <v>8 Otra Regimen Especial</v>
          </cell>
          <cell r="J2368" t="str">
            <v>EMBAJADA DE FRANCIA</v>
          </cell>
          <cell r="K2368" t="str">
            <v>2 Jurídica</v>
          </cell>
          <cell r="L2368" t="str">
            <v>8075-2-22 (2025)</v>
          </cell>
          <cell r="S2368" t="str">
            <v>AUNAR ESFUERZOS PARA ACOMPAÑAR A LAS INSTITUCIONES EDUCATIVAS DISTRITALES EN SU FORTALECIMIENTO TANTO CURRICULAR COMO PEDAGÓGICO, ACCIONES DE REFUERZO LINGUÍSTICO A ESTUDIANTES Y LA PROMOCIÓN DE AMBIENTES DE? APRENDIZAJE QUE FOMENTEN EL DESAROLLO DE HABILIDADES COMUNICATIVAS EN FRANCÉS.</v>
          </cell>
        </row>
        <row r="2369">
          <cell r="D2369" t="str">
            <v>CO1.PCCNTR.8096552</v>
          </cell>
          <cell r="E2369" t="str">
            <v>17 17. Contrato de Prestación de Servicios</v>
          </cell>
          <cell r="F2369" t="str">
            <v xml:space="preserve">31 31-Servicios Profesionales </v>
          </cell>
          <cell r="G2369" t="str">
            <v>SED-SCP-DIIP-PSP-158-2025</v>
          </cell>
          <cell r="H2369" t="str">
            <v>https://community.secop.gov.co/Public/Tendering/OpportunityDetail/Index?noticeUID=CO1.NTC.8453637&amp;isFromPublicArea=True&amp;isModal=true&amp;asPopupView=true</v>
          </cell>
          <cell r="I2369" t="str">
            <v>5 Contratación directa</v>
          </cell>
          <cell r="J2369" t="str">
            <v>STEVEN DUARTE MONTAÑEZ</v>
          </cell>
          <cell r="K2369" t="str">
            <v xml:space="preserve">1 Natural </v>
          </cell>
          <cell r="L2369" t="str">
            <v>8102-4-485 (2025)</v>
          </cell>
          <cell r="S2369" t="str">
            <v>PRESTAR SERVICIOS PROFESIONALES PARA APOYAR LA GESTIÓN, IMPLEMENTACIÓN Y SEGUIMIENTO DE PROGRAMAS, PROYECTOS, ESTRATEGIAS Y ACCIONES ORIENTADAS AL MEJORAMIENTO DE LA CALIDAD EDUCATIVA, EN EL MARCO DE LAS LÍNEAS DE TRABAJO DE LA SUBSECRETARÍA DE CALIDAD Y PERTINENCIA</v>
          </cell>
        </row>
        <row r="2370">
          <cell r="D2370">
            <v>2352</v>
          </cell>
          <cell r="E2370" t="str">
            <v>14 14. Contratos con Valor Cero (Indeterminado)</v>
          </cell>
          <cell r="F2370" t="str">
            <v xml:space="preserve">906 906-Donación </v>
          </cell>
          <cell r="G2370" t="str">
            <v>SED-SAP-DDE-DONA-01-2025</v>
          </cell>
          <cell r="H2370" t="str">
            <v>https://community.secop.gov.co/Public/Tendering/OpportunityDetail/Index?noticeUID=CO1.NTC.8492443&amp;isFromPublicArea=True&amp;isModal=False</v>
          </cell>
          <cell r="I2370" t="str">
            <v>5 Contratación directa</v>
          </cell>
          <cell r="J2370" t="str">
            <v>ORGANIZACION INTERNACIONAL PARA LAS MIGRACIONES - OIM</v>
          </cell>
          <cell r="K2370" t="str">
            <v>2 Jurídica</v>
          </cell>
          <cell r="L2370" t="str">
            <v>7638-3-466 (2025)</v>
          </cell>
          <cell r="S2370" t="str">
            <v>TRANSFERIR A TÍTULO GRATUITO BIENES MUEBLES POR PARTE DE LA ORGANIZACIÓN INTERNACIONAL PARA LAS MIGRACIONES “OIM” A FAVOR DE LA SECRETARÍA DE EDUCACIÓN DEL DISTRITO, CON EL FIN DE APOYAR Y CONTRIBUIR AL CUMPLIMIENTO DE LOS PROYECTOS INSTITUCIONALES.</v>
          </cell>
        </row>
        <row r="2371">
          <cell r="D2371" t="str">
            <v>CO1.PCCNTR.8101973</v>
          </cell>
          <cell r="E2371" t="str">
            <v>17 17. Contrato de Prestación de Servicios</v>
          </cell>
          <cell r="F2371" t="str">
            <v xml:space="preserve">31 31-Servicios Profesionales </v>
          </cell>
          <cell r="G2371" t="str">
            <v>SED-SCP-DEM-PSP-55-2025</v>
          </cell>
          <cell r="H2371" t="str">
            <v>https://community.secop.gov.co/Public/Tendering/OpportunityDetail/Index?noticeUID=CO1.NTC.8461932&amp;isFromPublicArea=True&amp;isModal=true&amp;asPopupView=true</v>
          </cell>
          <cell r="I2371" t="str">
            <v>5 Contratación directa</v>
          </cell>
          <cell r="J2371" t="str">
            <v>RODRIGO ANTONIO AREVALO LOPEZ</v>
          </cell>
          <cell r="K2371" t="str">
            <v xml:space="preserve">1 Natural </v>
          </cell>
          <cell r="L2371" t="str">
            <v>8102-5-644 (2025)</v>
          </cell>
          <cell r="S2371" t="str">
            <v>PRESTAR SERVICIOS PROFESIONALES A LA DIRECCION DE EDUCACION MEDIA PARA IMPLEMENTAR Y DESARROLLAR ESTRATEGIAS QUE FORTALEZCAN LOS APRENDIZAJES MATEMATICOS EN LA BASICA Y LA MEDIA ASEGURANDO SU ALINEACION CON LOS EJES ESTRATEGICOS DE LA DIRECCION</v>
          </cell>
        </row>
        <row r="2372">
          <cell r="D2372">
            <v>148964</v>
          </cell>
          <cell r="E2372" t="str">
            <v>17 17. Contrato de Prestación de Servicios</v>
          </cell>
          <cell r="F2372" t="str">
            <v>50 50-Servicios de Transporte</v>
          </cell>
          <cell r="G2372" t="str">
            <v>SED-SA-AM-DTH-048-2025</v>
          </cell>
          <cell r="H2372" t="str">
            <v>https://operaciones.colombiacompra.gov.co/tienda-virtual-del-estado-colombiano/ordenes-compra/148964</v>
          </cell>
          <cell r="I2372" t="str">
            <v>2 Selección abreviada</v>
          </cell>
          <cell r="J2372" t="str">
            <v>UNION TEMPORAL VET 2023</v>
          </cell>
          <cell r="K2372" t="str">
            <v>2 Jurídica</v>
          </cell>
          <cell r="L2372" t="str">
            <v>8033-4-488 (2025)</v>
          </cell>
          <cell r="S2372" t="str">
            <v>PRESTAR EL SERVICIO DE TRANSPORTE TERRESTRE ESPECIAL EMPRESARIAL SEGMENTO URBANO CON LOS VEHÍCULOS QUE REQUIERA LA SECRETARÍA DE EDUCACIÓN DEL DISTRITO CAPITAL</v>
          </cell>
        </row>
        <row r="2373">
          <cell r="D2373" t="str">
            <v>CO1.PCCNTR.8108393</v>
          </cell>
          <cell r="E2373" t="str">
            <v>17 17. Contrato de Prestación de Servicios</v>
          </cell>
          <cell r="F2373" t="str">
            <v xml:space="preserve">31 31-Servicios Profesionales </v>
          </cell>
          <cell r="G2373" t="str">
            <v>SED-SCP-DIIP-PSP-159-2025</v>
          </cell>
          <cell r="H2373" t="str">
            <v>https://community.secop.gov.co/Public/Tendering/OpportunityDetail/Index?noticeUID=CO1.NTC.8471816&amp;isFromPublicArea=True&amp;isModal=False</v>
          </cell>
          <cell r="I2373" t="str">
            <v>5 Contratación directa</v>
          </cell>
          <cell r="J2373" t="str">
            <v>ESTEFANIA DAZA GUTIERREZ</v>
          </cell>
          <cell r="K2373" t="str">
            <v xml:space="preserve">1 Natural </v>
          </cell>
          <cell r="L2373" t="str">
            <v>8102-4-595 (2025)</v>
          </cell>
          <cell r="S2373" t="str">
            <v>BRINDAR SERVICIOS PROFESIONALES A LA DIRECCION DE INCLUSION E INTEGRACION DE POBLACIONES PARA FORTALECER LOS PROCESOS DE LA IMPLEMENTACION DE LA EDUCACION INTERCULTURAL Y GRUPOS ETNICOS EN EL MARCO DE LOS CONPES Y DE LA EDUCACIÓN INCLUSIVA</v>
          </cell>
        </row>
        <row r="2374">
          <cell r="D2374" t="str">
            <v>CO1.PCCNTR.8114374</v>
          </cell>
          <cell r="E2374" t="str">
            <v>17 17. Contrato de Prestación de Servicios</v>
          </cell>
          <cell r="F2374" t="str">
            <v xml:space="preserve">31 31-Servicios Profesionales </v>
          </cell>
          <cell r="G2374" t="str">
            <v>SED-SGI-DSA-PSP-47-2025</v>
          </cell>
          <cell r="H2374" t="str">
            <v>https://community.secop.gov.co/Public/Tendering/OpportunityDetail/Index?noticeUID=CO1.NTC.8479445&amp;isFromPublicArea=True&amp;isModal=true&amp;asPopupView=true</v>
          </cell>
          <cell r="I2374" t="str">
            <v>5 Contratación directa</v>
          </cell>
          <cell r="J2374" t="str">
            <v>ROCIO NATHALY SANTAMARIA BELTRAN</v>
          </cell>
          <cell r="K2374" t="str">
            <v xml:space="preserve">1 Natural </v>
          </cell>
          <cell r="L2374" t="str">
            <v>7701-1-56 (2025)</v>
          </cell>
          <cell r="S2374" t="str">
            <v>PRESTAR SERVICIOS PROFESIONALES CON AUTONOMÍA TÉCNICA Y ADMINISTRATIVA PARA EL DISEÑO, IMPLEMENTACIÓN, SEGUIMIENTO Y CONTROL DE ESTRATEGIAS LOGÍSTICAS ORIENTADAS A LA ORGANIZACIÓN DE EVENTOS MISIONALES DE LA ENTIDAD. ESTO INCLUYE LA VALIDACIÓN DE SOPORTES TÉCNICOS, LA ESTRUCTURACIÓN Y ANÁLISIS DE INFORMACIÓN, ASÍ COMO LA ELABORACIÓN Y REVISIÓN DE DOCUMENTACIÓN TÉCNICA E INFORMES DE GESTIÓN, EN ARTICULACIÓN CON LAS ACTIVIDADES DE APOYO QUE ADELANTE LA DIRECCIÓN DE SERVICIOS ADMINISTRATIVOS, EN EL MARCO DEL PROCESO DE GESTIÓN ADMINISTRATIVA INSTITUCIONAL</v>
          </cell>
        </row>
        <row r="2375">
          <cell r="D2375" t="str">
            <v>CO1.PCCNTR.8099227</v>
          </cell>
          <cell r="E2375" t="str">
            <v>7 7. Suministro</v>
          </cell>
          <cell r="F2375" t="str">
            <v xml:space="preserve">48 48-Otros Suministros </v>
          </cell>
          <cell r="G2375" t="str">
            <v>SED-MC-DSA-033-2025</v>
          </cell>
          <cell r="H2375" t="str">
            <v>https://community.secop.gov.co/Public/Tendering/OpportunityDetail/Index?noticeUID=CO1.NTC.8324180&amp;isFromPublicArea=True&amp;isModal=true&amp;asPopupView=true</v>
          </cell>
          <cell r="I2375" t="str">
            <v>4 Mínima cuantía</v>
          </cell>
          <cell r="J2375" t="str">
            <v>HECTOR GARCIA GONZALEZ</v>
          </cell>
          <cell r="K2375" t="str">
            <v xml:space="preserve">1 Natural </v>
          </cell>
          <cell r="L2375" t="str">
            <v>O2120201003023215306-1-1 (2025)</v>
          </cell>
          <cell r="S2375" t="str">
            <v>SUMINISTRO Y DISTRIBUCIÓN DE UNIDADES DE CONSERVACIÓN Y ALMACENAMIENTO PARA LOS DOCUMENTOS GENERADOS POR LOS DIFERENTES ARCHIVOS DE LA SECRETARÍA DE EDUCACIÓN DEL DISTRITO</v>
          </cell>
        </row>
        <row r="2376">
          <cell r="D2376" t="str">
            <v>CO1.PCCNTR.8122591</v>
          </cell>
          <cell r="E2376" t="str">
            <v>17 17. Contrato de Prestación de Servicios</v>
          </cell>
          <cell r="F2376" t="str">
            <v xml:space="preserve">31 31-Servicios Profesionales </v>
          </cell>
          <cell r="G2376" t="str">
            <v>SED-SCP-DEPB-PSP-145-2025</v>
          </cell>
          <cell r="H2376" t="str">
            <v>https://community.secop.gov.co/Public/Tendering/OpportunityDetail/Index?noticeUID=CO1.NTC.8492786&amp;isFromPublicArea=True&amp;isModal=true&amp;asPopupView=true</v>
          </cell>
          <cell r="I2376" t="str">
            <v>5 Contratación directa</v>
          </cell>
          <cell r="J2376" t="str">
            <v>JUAN FELIPE RODRIGUEZ BORRAEZ</v>
          </cell>
          <cell r="K2376" t="str">
            <v xml:space="preserve">1 Natural </v>
          </cell>
          <cell r="L2376" t="str">
            <v>8102-2-655 (2025)</v>
          </cell>
          <cell r="S2376" t="str">
            <v>PRESTAR SERVICIOS PROFESIONALES A LA SUBSECRETARÍA DE CALIDAD Y PERTINENCIA EN LA PLANEACIÓN, ESTRUCTURACIÓN Y EVALUACIÓN DE LOS TEMAS FINANCIEROS Y ECONÓMICOS DE LOS PROCESOS CONTRACTUALES QUE ADELANTE LA SUBSECRETARÍA Y SUS DEPENDENCIAS.</v>
          </cell>
        </row>
        <row r="2377">
          <cell r="D2377" t="str">
            <v>CO1.PCCNTR.8125317</v>
          </cell>
          <cell r="E2377" t="str">
            <v>1 1. Convenio</v>
          </cell>
          <cell r="F2377" t="str">
            <v xml:space="preserve">211 211-Convenio Interadministrativo </v>
          </cell>
          <cell r="G2377" t="str">
            <v>SED-SAP-DC- SDIS-04-2025</v>
          </cell>
          <cell r="H2377" t="str">
            <v>https://community.secop.gov.co/Public/Tendering/OpportunityDetail/Index?noticeUID=CO1.NTC.8497525&amp;isFromPublicArea=True&amp;isModal=true&amp;asPopupView=true</v>
          </cell>
          <cell r="I2377" t="str">
            <v>5 Contratación directa</v>
          </cell>
          <cell r="J2377" t="str">
            <v>SECRETARIA DE INTEGRACION SOCIAL - SDIS</v>
          </cell>
          <cell r="K2377" t="str">
            <v>3 Pública (2-3)</v>
          </cell>
          <cell r="L2377" t="str">
            <v>7624-7-255 (2025)</v>
          </cell>
          <cell r="S2377" t="str">
            <v>AUNAR ESFUERZOS TECNICOS, ADMINISTRATIVOS Y FINANCIEROS ENTRE LA SECRETARIA DE EDUCACION DEL DISTRITO (SED) Y LA SECRETARIA DISTRITAL DE INTEGRACION SOCIAL (SDIS), PARA GARANTIZAR LA PRESTACION DEL SERVICIO DE EDUCACION INICIAL EN LOS NIVELES DE PREJARDIN Y JARDIN EN EL MARCO DE LA ATENCION INTEGRAL A LA PRIMERA INFANCIA.</v>
          </cell>
        </row>
        <row r="2378">
          <cell r="D2378" t="str">
            <v>CO1.PCCNTR.8123166</v>
          </cell>
          <cell r="E2378" t="str">
            <v>17 17. Contrato de Prestación de Servicios</v>
          </cell>
          <cell r="F2378" t="str">
            <v xml:space="preserve">132 132-Arrendamiento de bienes inmuebles </v>
          </cell>
          <cell r="G2378" t="str">
            <v>SED-SGI-DSA-ARR-50-2025</v>
          </cell>
          <cell r="H2378" t="str">
            <v>https://community.secop.gov.co/Public/Tendering/OpportunityDetail/Index?noticeUID=CO1.NTC.8493540&amp;isFromPublicArea=True&amp;isModal=true&amp;asPopupView=true</v>
          </cell>
          <cell r="I2378" t="str">
            <v>5 Contratación directa</v>
          </cell>
          <cell r="J2378" t="str">
            <v>LUZ STELLA BEJARANO ESPINOSA</v>
          </cell>
          <cell r="K2378" t="str">
            <v xml:space="preserve">1 Natural </v>
          </cell>
          <cell r="L2378" t="str">
            <v>7701-2-356 (2025)</v>
          </cell>
          <cell r="S2378" t="str">
            <v>ARRENDAMIENTO DEL PREDIO IDENTIFICADO CON LA DIRECCIÓN CALLE 128 A N° 92 - 22, DE LA LOCALIDAD DE SUBA, DE LA CIUDAD DE BOGOTÁ D.C., PARA EL FUNCIONAMIENTO DE UNA SEDE EDUCATIVA DE LA SECRETARÍA DE EDUCACIÓN DEL DISTRITO.</v>
          </cell>
        </row>
        <row r="2379">
          <cell r="D2379" t="str">
            <v>CO1.PCCNTR.8122264</v>
          </cell>
          <cell r="E2379" t="str">
            <v>17 17. Contrato de Prestación de Servicios</v>
          </cell>
          <cell r="F2379" t="str">
            <v xml:space="preserve">31 31-Servicios Profesionales </v>
          </cell>
          <cell r="G2379" t="str">
            <v>SED-SCP-DEM-PSP-56-2025</v>
          </cell>
          <cell r="H2379" t="str">
            <v>https://community.secop.gov.co/Public/Tendering/OpportunityDetail/Index?noticeUID=CO1.NTC.8492101&amp;isFromPublicArea=True&amp;isModal=true&amp;asPopupView=true</v>
          </cell>
          <cell r="I2379" t="str">
            <v>5 Contratación directa</v>
          </cell>
          <cell r="J2379" t="str">
            <v>JUAN DAVID SANCHEZ CORREDOR</v>
          </cell>
          <cell r="K2379" t="str">
            <v xml:space="preserve">1 Natural </v>
          </cell>
          <cell r="L2379" t="str">
            <v>8102-5-646 (2025)</v>
          </cell>
          <cell r="S2379" t="str">
            <v>PRESTAR SERVICIOS PROFESIONALES PARA DINAMIZAR ESPACIOS DIGITALES DE INTERACCION CON LA COMUNIDAD EDUCATIVA PARA EL FORTALECIMIENTO DE APRENDIZAJES, A TRAVES DE LA ESTRATEGIA ACOMPAÑAME MASTERCLASS DE LA DIRECCION DE EDUCACION MEDIA.</v>
          </cell>
        </row>
        <row r="2380">
          <cell r="D2380" t="str">
            <v>CO1.PCCNTR.8122193</v>
          </cell>
          <cell r="E2380" t="str">
            <v>17 17. Contrato de Prestación de Servicios</v>
          </cell>
          <cell r="F2380" t="str">
            <v xml:space="preserve">31 31-Servicios Profesionales </v>
          </cell>
          <cell r="G2380" t="str">
            <v>SED-SCP-DEM-PSP-57-2025</v>
          </cell>
          <cell r="H2380" t="str">
            <v>https://community.secop.gov.co/Public/Tendering/OpportunityDetail/Index?noticeUID=CO1.NTC.8492410&amp;isFromPublicArea=True&amp;isModal=true&amp;asPopupView=true</v>
          </cell>
          <cell r="I2380" t="str">
            <v>5 Contratación directa</v>
          </cell>
          <cell r="J2380" t="str">
            <v>YULY CAROLINA RENDON PARRA</v>
          </cell>
          <cell r="K2380" t="str">
            <v xml:space="preserve">1 Natural </v>
          </cell>
          <cell r="L2380" t="str">
            <v>8102-5-647 (2025)</v>
          </cell>
          <cell r="S2380" t="str">
            <v>PRESTAR SERVICIOS PROFESIONALES ORIENTADOS A APOYAR LA FORMULACION, SEGUIMIENTO Y REPORTE TECNICO Y ADMINISTRATIVO DE ESTRATEGIAS PARA EL FORTALECIMIENTO DE LOS APRENDIZAJES Y LA DIVERSIFICACION DE LA DIRECCION DE EDUCACION MEDIA</v>
          </cell>
        </row>
        <row r="2381">
          <cell r="D2381" t="str">
            <v>CO1.PCCNTR.8120961</v>
          </cell>
          <cell r="E2381" t="str">
            <v>17 17. Contrato de Prestación de Servicios</v>
          </cell>
          <cell r="F2381" t="str">
            <v xml:space="preserve">31 31-Servicios Profesionales </v>
          </cell>
          <cell r="G2381" t="str">
            <v>SED-SGI-PSP-24-2025</v>
          </cell>
          <cell r="H2381" t="str">
            <v>https://community.secop.gov.co/Public/Tendering/OpportunityDetail/Index?noticeUID=CO1.NTC.8489910&amp;isFromPublicArea=True&amp;isModal=true&amp;asPopupView=true</v>
          </cell>
          <cell r="I2381" t="str">
            <v>5 Contratación directa</v>
          </cell>
          <cell r="J2381" t="str">
            <v>MARIA FERNANDA FUENTES TUTA</v>
          </cell>
          <cell r="K2381" t="str">
            <v xml:space="preserve">1 Natural </v>
          </cell>
          <cell r="L2381" t="str">
            <v>8033-3-510 (2025)</v>
          </cell>
          <cell r="S2381" t="str">
            <v>PRESTAR SERVICIOS PROFESIONALES ESPECIALIZADOS EN EL DESPACHO DE LA SUBSECRETARÍA DE GESTIÓN INSTITUCIONAL EN EL MARCO DEL ACOMPAÑAMIENTO PARA EL DESARROLLO Y SEGUIMIENTO DE ASUNTOS ESTRATEGICOS Y DE APOYO A LA SUBSECRETARÍA Y LAS OFICINAS ADSCRITAS A ESTA</v>
          </cell>
        </row>
        <row r="2382">
          <cell r="D2382" t="str">
            <v>CO1.PCCNTR.8127005</v>
          </cell>
          <cell r="E2382" t="str">
            <v>17 17. Contrato de Prestación de Servicios</v>
          </cell>
          <cell r="F2382" t="str">
            <v xml:space="preserve">31 31-Servicios Profesionales </v>
          </cell>
          <cell r="G2382" t="str">
            <v>SED-SII-DRESET-PSP-31-2025</v>
          </cell>
          <cell r="H2382" t="str">
            <v>https://community.secop.gov.co/Public/Tendering/OpportunityDetail/Index?noticeUID=CO1.NTC.8499718&amp;isFromPublicArea=True&amp;isModal=False</v>
          </cell>
          <cell r="I2382" t="str">
            <v>5 Contratación directa</v>
          </cell>
          <cell r="J2382" t="str">
            <v>ANDRES FERNANDO ACERO DIAZ</v>
          </cell>
          <cell r="K2382" t="str">
            <v xml:space="preserve">1 Natural </v>
          </cell>
          <cell r="L2382" t="str">
            <v>8042-1-383 (2025)</v>
          </cell>
          <cell r="S2382" t="str">
            <v>PRESTAR SERVICIOS PROFESIONALES EN EL DESARROLLO DE LAS ACTIVIDADES DE IMPLEMENTACIÓN TERRITORIAL DEL MODELO DE AUTOEVALUACIÓN DE CALIDAD PARA LA EDUCACIÓN PARA EL TRABAJO Y EL DESARROLLO HUMANO, PROMOVIENDO EL USO DE HERRAMIENTAS Y ESTRATEGIAS DESARROLLADAS POR LA DIRECCIÓN DE RELACIONES CON LOS SECTORES DE EDUCACIÓN SUPERIOR Y EDUCACIÓN PARA EL TRABAJO.</v>
          </cell>
        </row>
        <row r="2383">
          <cell r="D2383" t="str">
            <v>CO1.PCCNTR.8127115</v>
          </cell>
          <cell r="E2383" t="str">
            <v>17 17. Contrato de Prestación de Servicios</v>
          </cell>
          <cell r="F2383" t="str">
            <v xml:space="preserve">31 31-Servicios Profesionales </v>
          </cell>
          <cell r="G2383" t="str">
            <v>SED-SII-DRESET-PSP-34-2025.</v>
          </cell>
          <cell r="H2383" t="str">
            <v>https://community.secop.gov.co/Public/Tendering/OpportunityDetail/Index?noticeUID=CO1.NTC.8499954&amp;isFromPublicArea=True&amp;isModal=False</v>
          </cell>
          <cell r="I2383" t="str">
            <v>5 Contratación directa</v>
          </cell>
          <cell r="J2383" t="str">
            <v>HERNANDO CASTELLANOS FRANCO</v>
          </cell>
          <cell r="K2383" t="str">
            <v xml:space="preserve">1 Natural </v>
          </cell>
          <cell r="L2383" t="str">
            <v>8042-1-384 (2025)</v>
          </cell>
          <cell r="S2383" t="str">
            <v>PRESTAR SERVICIOS PROFESIONALES EN LA TRANSFERENCIA METODOLÓGICA Y EL SEGUIMIENTO A LA APROPIACIÓN INSTITUCIONAL DEL MODELO DE GESTIÓN DE CALIDAD PARA LA ETDH, EN COORDINACIÓN CON LAS LÍNEAS ESTRATÉGICAS DE LA DIRECCIÓN DE RELACIONES CON LOS SECTORES DE EDUCACIÓN SUPERIOR Y EDUCACIÓN PARA EL TRABAJO</v>
          </cell>
        </row>
        <row r="2384">
          <cell r="D2384">
            <v>149538</v>
          </cell>
          <cell r="E2384" t="str">
            <v>17 17. Contrato de Prestación de Servicios</v>
          </cell>
          <cell r="F2384" t="str">
            <v>50 50-Servicios de Transporte</v>
          </cell>
          <cell r="G2384" t="str">
            <v>SED-SA-AM-DTH-051-2025</v>
          </cell>
          <cell r="H2384" t="str">
            <v>https://operaciones.colombiacompra.gov.co/tienda-virtual-del-estado-colombiano/ordenes-compra/149538</v>
          </cell>
          <cell r="I2384" t="str">
            <v>2 Selección abreviada</v>
          </cell>
          <cell r="J2384" t="str">
            <v>TRANSPORTES CSC S.A.S - EN REORGANIZACION</v>
          </cell>
          <cell r="K2384" t="str">
            <v>2 Jurídica</v>
          </cell>
          <cell r="L2384" t="str">
            <v>8033-4-489 (2025)</v>
          </cell>
          <cell r="S2384" t="str">
            <v>PRESTAR EL SERVICIO DE TRANSPORTE TERRESTRE ESPECIAL EMPRESARIAL SEGMENTO RURAL CON LOS VEHÍCULOS QUE REQUIERA LA SECRETARÍA DE EDUCACIÓN DEL DISTRITO CAPITAL</v>
          </cell>
        </row>
        <row r="2385">
          <cell r="D2385" t="str">
            <v>CO1.PCCNTR.8120704</v>
          </cell>
          <cell r="E2385" t="str">
            <v>17 17. Contrato de Prestación de Servicios</v>
          </cell>
          <cell r="F2385" t="str">
            <v xml:space="preserve">33 33-Servicios Apoyo a la Gestion de la Entidad (servicios administrativos) </v>
          </cell>
          <cell r="G2385" t="str">
            <v>SED-SGI-DSA-PSAG-58-2025</v>
          </cell>
          <cell r="H2385" t="str">
            <v>https://community.secop.gov.co/Public/Tendering/OpportunityDetail/Index?noticeUID=CO1.NTC.8488824&amp;isFromPublicArea=True&amp;isModal=true&amp;asPopupView=true</v>
          </cell>
          <cell r="I2385" t="str">
            <v>5 Contratación directa</v>
          </cell>
          <cell r="J2385" t="str">
            <v>JHON FREDDY CAUCALI BELLO</v>
          </cell>
          <cell r="K2385" t="str">
            <v xml:space="preserve">1 Natural </v>
          </cell>
          <cell r="L2385" t="str">
            <v>7701-3-295 (2025)</v>
          </cell>
          <cell r="S2385" t="str">
            <v>PRESTAR SERVICIOS DE APOYO PARA LA INTERVENCIÓN ARCHIVÍSTICA Y CONSULTA DE LAS HISTORIAS LABORALES ACTIVAS DE LA SECRETARIA DE EDUCACIÓN DEL DISTRITO, DE ACUERDO CON LOS LINEAMIENTOS BRINDADOS POR EL ARCHIVO GENERAL LA NACIÓN Y ARCHIVO DE BOGOTÁ.</v>
          </cell>
        </row>
        <row r="2386">
          <cell r="D2386" t="str">
            <v>CO1.PCCNTR.8119914</v>
          </cell>
          <cell r="E2386" t="str">
            <v>17 17. Contrato de Prestación de Servicios</v>
          </cell>
          <cell r="F2386" t="str">
            <v xml:space="preserve">33 33-Servicios Apoyo a la Gestion de la Entidad (servicios administrativos) </v>
          </cell>
          <cell r="G2386" t="str">
            <v>SED-SGI-DSA-PSAG-59-2025</v>
          </cell>
          <cell r="H2386" t="str">
            <v>https://community.secop.gov.co/Public/Tendering/OpportunityDetail/Index?noticeUID=CO1.NTC.8487572&amp;isFromPublicArea=True&amp;isModal=true&amp;asPopupView=true</v>
          </cell>
          <cell r="I2386" t="str">
            <v>5 Contratación directa</v>
          </cell>
          <cell r="J2386" t="str">
            <v>ANDRES AHISAMAC ZAMUDIO PALLARES</v>
          </cell>
          <cell r="K2386" t="str">
            <v xml:space="preserve">1 Natural </v>
          </cell>
          <cell r="L2386" t="str">
            <v>7701-3-296 (2025)</v>
          </cell>
          <cell r="S2386" t="str">
            <v>PRESTAR SERVICIOS DE APOYO PARA LA INTERVENCIÓN ARCHIVÍSTICA Y CONSULTA DE LAS HISTORIAS LABORALES ACTIVAS DE LA SECRETARIA DE EDUCACIÓN DEL DISTRITO, DE ACUERDO CON LOS LINEAMIENTOS BRINDADOS POR EL ARCHIVO GENERAL LA NACIÓN Y ARCHIVO DE BOGOTÁ.</v>
          </cell>
        </row>
        <row r="2387">
          <cell r="D2387" t="str">
            <v>CO1.PCCNTR.8128480</v>
          </cell>
          <cell r="E2387" t="str">
            <v>17 17. Contrato de Prestación de Servicios</v>
          </cell>
          <cell r="F2387" t="str">
            <v xml:space="preserve">31 31-Servicios Profesionales </v>
          </cell>
          <cell r="G2387" t="str">
            <v>SED-SII-DRESET-PSP-32-2025</v>
          </cell>
          <cell r="H2387" t="str">
            <v>https://community.secop.gov.co/Public/Tendering/OpportunityDetail/Index?noticeUID=CO1.NTC.8502658&amp;isFromPublicArea=True&amp;isModal=true&amp;asPopupView=true</v>
          </cell>
          <cell r="I2387" t="str">
            <v>5 Contratación directa</v>
          </cell>
          <cell r="J2387" t="str">
            <v>JAIRO ENRIQUE VALENCIA CHAMORRO</v>
          </cell>
          <cell r="K2387" t="str">
            <v xml:space="preserve">1 Natural </v>
          </cell>
          <cell r="L2387" t="str">
            <v>8042-1-385 (2025)</v>
          </cell>
          <cell r="S2387" t="str">
            <v>PRESTAR SERVICIOS PROFESIONALES EN ASUNTOS NORMATIVOS, CON EL PROPÓSITO DE APOYAR EN LA REVISIÓN, ESTRUCTURACIÓN, FORMULACIÓN Y ARMONIZACIÓN JURÍDICA DE ACTOS ADMINISTRATIVOS, GUÍAS TÉCNICAS, LINEAMIENTOS Y OTROS INSTRUMENTOS LEGALES NECESARIOS PARA EL CUMPLIMIENTO DE LOS OBJETIVOS INSTITUCIONALES.</v>
          </cell>
        </row>
        <row r="2388">
          <cell r="D2388" t="str">
            <v>CO1.PCCNTR.8127386</v>
          </cell>
          <cell r="E2388" t="str">
            <v>17 17. Contrato de Prestación de Servicios</v>
          </cell>
          <cell r="F2388" t="str">
            <v xml:space="preserve">33 33-Servicios Apoyo a la Gestion de la Entidad (servicios administrativos) </v>
          </cell>
          <cell r="G2388" t="str">
            <v>SED-SGI-DSA-PSAG-61-2025</v>
          </cell>
          <cell r="H2388" t="str">
            <v>https://community.secop.gov.co/Public/Tendering/OpportunityDetail/Index?noticeUID=CO1.NTC.8500666&amp;isFromPublicArea=True&amp;isModal=true&amp;asPopupView=true</v>
          </cell>
          <cell r="I2388" t="str">
            <v>5 Contratación directa</v>
          </cell>
          <cell r="J2388" t="str">
            <v>YUDY PAOLA BARON BECERRA</v>
          </cell>
          <cell r="K2388" t="str">
            <v xml:space="preserve">1 Natural </v>
          </cell>
          <cell r="L2388" t="str">
            <v>O21202020080484520-1-99 (2025)</v>
          </cell>
          <cell r="S2388" t="str">
            <v>PRESTAR SERVICIOS DE APOYO ORIENTADOS A FORTALECER LA IMPLEMENTACIÓN, SEGUIMIENTO Y MEJORA CONTINUA DEL PROCESO DE GESTIÓN DOCUMENTAL, CON ÉNFASIS EN LA ADMINISTRACIÓN DE ARCHIVOS ELECTRÓNICOS, CONFORME A LA NORMATIVIDAD ARCHIVÍSTICA VIGENTE, BAJO LA ORIENTACIÓN DE LA DIRECCIÓN DE SERVICIOS ADMINISTRATIVOS DE LA SECRETARÍA DE EDUCACIÓN DEL DISTRITO</v>
          </cell>
        </row>
        <row r="2389">
          <cell r="D2389" t="str">
            <v>CO1.PCCNTR.8133692</v>
          </cell>
          <cell r="E2389" t="str">
            <v>17 17. Contrato de Prestación de Servicios</v>
          </cell>
          <cell r="F2389" t="str">
            <v xml:space="preserve">31 31-Servicios Profesionales </v>
          </cell>
          <cell r="G2389" t="str">
            <v>SED-SII-DRESET-PSP-37-2025</v>
          </cell>
          <cell r="H2389" t="str">
            <v>https://community.secop.gov.co/Public/Tendering/OpportunityDetail/Index?noticeUID=CO1.NTC.8510981&amp;isFromPublicArea=True&amp;isModal=true&amp;asPopupView=true</v>
          </cell>
          <cell r="I2389" t="str">
            <v>5 Contratación directa</v>
          </cell>
          <cell r="J2389" t="str">
            <v>EDWAR HUMBERTO JIMENEZ MARTINEZ</v>
          </cell>
          <cell r="K2389" t="str">
            <v xml:space="preserve">1 Natural </v>
          </cell>
          <cell r="L2389" t="str">
            <v>8042-1-386 (2025)</v>
          </cell>
          <cell r="S2389" t="str">
            <v>PRESTAR SERVICIOS PROFESIONALES ESPECIALIZADOS PARA EL DESARROLLO, INTEGRACIÓN Y DOCUMENTACIÓN DE COMPONENTES BACKEND Y FRONTEND DE UNA APLICACIÓN DIGITAL, QUE SOPORTE LAS ESTRATEGIAS DE CALIDAD DEFINIDAS POR LA DIRECCIÓN DE RELACIONES CON LOS SECTORES DE EDUCACIÓN SUPERIOR Y EDUCACIÓN PARA EL TRABAJO</v>
          </cell>
        </row>
        <row r="2390">
          <cell r="D2390" t="str">
            <v>CO1.PCCNTR.8133708</v>
          </cell>
          <cell r="E2390" t="str">
            <v>17 17. Contrato de Prestación de Servicios</v>
          </cell>
          <cell r="F2390" t="str">
            <v xml:space="preserve">33 33-Servicios Apoyo a la Gestion de la Entidad (servicios administrativos) </v>
          </cell>
          <cell r="G2390" t="str">
            <v>SED-SGI-DSA-PSAG-62-2025</v>
          </cell>
          <cell r="H2390" t="str">
            <v>https://community.secop.gov.co/Public/Tendering/OpportunityDetail/Index?noticeUID=CO1.NTC.8509882&amp;isFromPublicArea=True&amp;isModal=true&amp;asPopupView=true</v>
          </cell>
          <cell r="I2390" t="str">
            <v>5 Contratación directa</v>
          </cell>
          <cell r="J2390" t="str">
            <v>DENIS JOHANNA RINCON GUTIERREZ</v>
          </cell>
          <cell r="K2390" t="str">
            <v xml:space="preserve">1 Natural </v>
          </cell>
          <cell r="L2390" t="str">
            <v>O21202020080484520-1-100 (2025)</v>
          </cell>
          <cell r="S2390" t="str">
            <v>PRESTAR SERVICIOS DE APOYO PARA EL DESARROLLO DE LAS ACTIVIDADES ADMINISTRATIVAS EN EL PROCESO DE GESTIÓN DOCUMENTAL, LIDERADOS POR LA DIRECCIÓN DE SERVICIOS ADMINISTRATIVOS DE LA SECRETARIA DE EDUCACIÓN DE DISTRITO</v>
          </cell>
        </row>
        <row r="2391">
          <cell r="D2391" t="str">
            <v>CO1.PCCNTR.8115260</v>
          </cell>
          <cell r="E2391" t="str">
            <v>16 16. Contrato de Consultoría</v>
          </cell>
          <cell r="F2391" t="str">
            <v xml:space="preserve">21 21-Consultoría (Interventoría) </v>
          </cell>
          <cell r="G2391" t="str">
            <v>SED-CM-A-DSA-032-2025</v>
          </cell>
          <cell r="H2391" t="str">
            <v>https://community.secop.gov.co/Public/Tendering/OpportunityDetail/Index?noticeUID=CO1.NTC.8275489&amp;isFromPublicArea=True&amp;isModal=true&amp;asPopupView=true</v>
          </cell>
          <cell r="I2391" t="str">
            <v>3 Concurso de méritos</v>
          </cell>
          <cell r="J2391" t="str">
            <v>CONSORCIO TOOL</v>
          </cell>
          <cell r="K2391" t="str">
            <v>2 Jurídica</v>
          </cell>
          <cell r="L2391" t="str">
            <v>7701-1-20 (2025)</v>
          </cell>
          <cell r="S2391" t="str">
            <v>REALIZAR LA INTERVENTORIA TECNICA, ADMINISTRATIVA, JURIDICA Y FINANCIERA A LOS CONTRATOS DE PRESTACION DEL SERVICIO DE VIGILANCIA PRIVADA PARA LAS SEDES EDUCATIVAS Y SEDES ADMINISTRATIVAS DE LA SED QUE SE ENCUENTREN VIGENTES.</v>
          </cell>
        </row>
        <row r="2392">
          <cell r="D2392" t="str">
            <v>CO1.PCCNTR.8129066</v>
          </cell>
          <cell r="E2392" t="str">
            <v>17 17. Contrato de Prestación de Servicios</v>
          </cell>
          <cell r="F2392" t="str">
            <v xml:space="preserve">31 31-Servicios Profesionales </v>
          </cell>
          <cell r="G2392" t="str">
            <v>SED-SII-DRESET-PSP-36-2025</v>
          </cell>
          <cell r="H2392" t="str">
            <v>https://community.secop.gov.co/Public/Tendering/OpportunityDetail/Index?noticeUID=CO1.NTC.8503815&amp;isFromPublicArea=True&amp;isModal=true&amp;asPopupView=true</v>
          </cell>
          <cell r="I2392" t="str">
            <v>5 Contratación directa</v>
          </cell>
          <cell r="J2392" t="str">
            <v>ANGIE LILIANA CARDOZO GARCIA</v>
          </cell>
          <cell r="K2392" t="str">
            <v xml:space="preserve">1 Natural </v>
          </cell>
          <cell r="L2392" t="str">
            <v>8042-1-382 (2025)</v>
          </cell>
          <cell r="S2392" t="str">
            <v>PRESTAR SERVICIOS PROFESIONALES PARA ACOMPAÑAR EL PROCESO DE DISEÑO Y AJUSTE DE PROGRAMAS FORMATIVOS DEL SECTOR ETDH, A PARTIR LAS LINEAS DE TRABAJO NECESARIAS EN EL MODELO DE CALIDAD LIDERADO POR LA DIRECCIÓN DE RELACIONES CON LOS SECTORES DE EDUCACIÓN SUPERIOR Y EDUCACIÓN PARA EL TRABAJO.</v>
          </cell>
        </row>
        <row r="2393">
          <cell r="D2393" t="str">
            <v>CO1.PCCNTR.8143765</v>
          </cell>
          <cell r="E2393" t="str">
            <v>1 1. Convenio</v>
          </cell>
          <cell r="F2393" t="str">
            <v xml:space="preserve">219 219-Otros tipo de convenios </v>
          </cell>
          <cell r="G2393" t="str">
            <v>SED-SCP-DEM-CONVASOC-2-2025</v>
          </cell>
          <cell r="H2393" t="str">
            <v>https://community.secop.gov.co/Public/Tendering/OpportunityDetail/Index?noticeUID=CO1.NTC.8524898&amp;isFromPublicArea=True&amp;isModal=true&amp;asPopupView=true</v>
          </cell>
          <cell r="I2393" t="str">
            <v>8 Otra Regimen Especial</v>
          </cell>
          <cell r="J2393" t="str">
            <v>CORPORACION EDUCAPAZ</v>
          </cell>
          <cell r="K2393" t="str">
            <v>2 Jurídica</v>
          </cell>
          <cell r="L2393" t="str">
            <v>8102-4-107 (2025)</v>
          </cell>
          <cell r="S2393" t="str">
            <v>AUNAR ESFUERZOS TECNICOS, ADMINISTRATIVOS Y FINANCIEROS PARA CONTRIBUIR CON EL FORTALECIMIENTO DE LOS APRENDIZAJES PARA LA CONSTRUCCION DE LOS PROYECTOS DE VIDA Y EL TRANSITO EFECTIVO DE LAS Y LOS ESTUDIANTES, A PARTIR DEL ACOMPAÑAMIENTO A LAS COMUNIDADES EDUCATIVAS RURALES.</v>
          </cell>
        </row>
        <row r="2394">
          <cell r="D2394" t="str">
            <v>CO1.PCCNTR.8143264</v>
          </cell>
          <cell r="E2394" t="str">
            <v>17 17. Contrato de Prestación de Servicios</v>
          </cell>
          <cell r="F2394" t="str">
            <v xml:space="preserve">31 31-Servicios Profesionales </v>
          </cell>
          <cell r="G2394" t="str">
            <v>SED-SGI-PSP-25-2025</v>
          </cell>
          <cell r="H2394" t="str">
            <v>https://community.secop.gov.co/Public/Tendering/OpportunityDetail/Index?noticeUID=CO1.NTC.8524898&amp;isFromPublicArea=True&amp;isModal=true&amp;asPopupView=true</v>
          </cell>
          <cell r="I2394" t="str">
            <v>5 Contratación directa</v>
          </cell>
          <cell r="J2394" t="str">
            <v>ANGIE LORENA RUIZ HERRERA</v>
          </cell>
          <cell r="K2394" t="str">
            <v xml:space="preserve">1 Natural </v>
          </cell>
          <cell r="L2394" t="str">
            <v>8033-3-512 (2025)</v>
          </cell>
          <cell r="S2394" t="str">
            <v>PRESTAR SERVICIOS PROFESIONALES ESPECIALIZADOS PARA APOYAR A LA SUBSECRETARIA DE GESTION INSTITUCIONAL EN EL SEGUIMIENTO, ANALISIS Y FORTALECIMIENTO DE LOS PROCESOS, PROYECTOS Y ASUNTOS ESTRATEGICOS DE LA DEPENDENCIA, CON ENFASIS EN LA ARTICULACION DE COMPONENTES DE POLITICA PUBLICA, ORIENTADOS A LA CONSOLIDACION DE PROPUESTAS ESTRATEGICAS Y AL MEJORAMIENTO DE LA GESTION INSTITUCIONAL EN EL SECTOR EDUCATIVO</v>
          </cell>
        </row>
        <row r="2395">
          <cell r="D2395" t="str">
            <v>CO1.PCCNTR.8139713</v>
          </cell>
          <cell r="E2395" t="str">
            <v>1 1. Convenio</v>
          </cell>
          <cell r="F2395" t="str">
            <v xml:space="preserve">211 211-Convenio Interadministrativo </v>
          </cell>
          <cell r="G2395" t="str">
            <v>SED-SCP-DEPB-CONV-INT-8-2025</v>
          </cell>
          <cell r="H2395" t="str">
            <v>https://community.secop.gov.co/Public/Tendering/OpportunityDetail/Index?noticeUID=CO1.NTC.8519714&amp;isFromPublicArea=True&amp;isModal=true&amp;asPopupView=true</v>
          </cell>
          <cell r="I2395" t="str">
            <v>5 Contratación directa</v>
          </cell>
          <cell r="J2395" t="str">
            <v>ORQUESTA FILARMONICA DE BOGOTA</v>
          </cell>
          <cell r="K2395" t="str">
            <v>3 Pública (2-3)</v>
          </cell>
          <cell r="L2395" t="str">
            <v>8102-1-7 (2025)</v>
          </cell>
          <cell r="S2395" t="str">
            <v>AUNAR ESFUERZOS PEDAGÓGICOS, ADMINISTRATIVOS, FINANCIEROS Y TÉCNICOS PARA DESARROLLAR PROCESOS EN FORMACIÓN MUSICAL COMO ESTRATEGIA PEDAGÓGICA EN EL MARCO DE LA AMPLIACIÓN DEL TIEMPO ESCOLAR QUE BRINDE ATENCIÓN A NIÑOS, NIÑAS Y ADOLESCENTES DE EDUCACIÓN BÁSICA DE LAS INSTITUCIONES EDUCATIVAS DISTRITALES.</v>
          </cell>
        </row>
        <row r="2396">
          <cell r="D2396" t="str">
            <v>CO1.PCCNTR.8139514</v>
          </cell>
          <cell r="E2396" t="str">
            <v>11 10. Típicos</v>
          </cell>
          <cell r="F2396" t="str">
            <v>911 911-Contrato Interadministrativo</v>
          </cell>
          <cell r="G2396" t="str">
            <v>SED-OTIC-CD-CONT-INTERAD-001-2025</v>
          </cell>
          <cell r="H2396" t="str">
            <v>https://community.secop.gov.co/Public/Tendering/OpportunityDetail/Index?noticeUID=CO1.NTC.8514424&amp;isFromPublicArea=True&amp;isModal=False</v>
          </cell>
          <cell r="I2396" t="str">
            <v>5 Contratación directa</v>
          </cell>
          <cell r="J2396" t="str">
            <v>EMPRESA DE TELECOMUNICACIONES DE BOGOTA - ETB S.A. E.S.P</v>
          </cell>
          <cell r="K2396" t="str">
            <v>3 Pública (2-3)</v>
          </cell>
          <cell r="L2396" t="str">
            <v>7949-2-119 (2025)</v>
          </cell>
          <cell r="S2396" t="str">
            <v>PRESTAR SERVICIOS DE TELECOMUNICACIONES A LA SECRETARIA DE EDUCACIÓN EN EL TERRITORIO RURAL</v>
          </cell>
        </row>
        <row r="2397">
          <cell r="D2397" t="str">
            <v>CO1.PCCNTR.8144117</v>
          </cell>
          <cell r="E2397" t="str">
            <v>17 17. Contrato de Prestación de Servicios</v>
          </cell>
          <cell r="F2397" t="str">
            <v xml:space="preserve">31 31-Servicios Profesionales </v>
          </cell>
          <cell r="G2397" t="str">
            <v>SED-SGI-DSA-PSP-48-2025</v>
          </cell>
          <cell r="H2397" t="str">
            <v>https://community.secop.gov.co/Public/Tendering/OpportunityDetail/Index?noticeUID=CO1.NTC.8525636&amp;isFromPublicArea=True&amp;isModal=False</v>
          </cell>
          <cell r="I2397" t="str">
            <v>5 Contratación directa</v>
          </cell>
          <cell r="J2397" t="str">
            <v>HERLY ALEJANDRA RATIVA PLAZAS</v>
          </cell>
          <cell r="K2397" t="str">
            <v>2 Jurídica</v>
          </cell>
          <cell r="L2397" t="str">
            <v>7701-3-379 (2025)</v>
          </cell>
          <cell r="S2397" t="str">
            <v>PRESTAR SERVICIOS PROFESIONALES CON AUTONOMÍA TÉCNICA Y ADMINISTRATIVA ORIENTADOS A FORTALECER LA FUNCIÓN ARCHIVÍSTICA EN TODOS LOS NIVELES, MEDIANTE EL APOYO TÉCNICO EN LA PLANEACIÓN, EJECUCIÓN Y SEGUIMIENTO DE ACTIVIDADES DE GESTIÓN DOCUMENTAL, CONFORME AL MARCO NORMATIVO VIGENTE Y EN ARTICULACIÓN CON LA IMPLEMENTACIÓN DEL SISTEMA DE GESTIÓN DE DOCUMENTOS ELECTRÓNICOS DE ARCHIVO – SGDEA.</v>
          </cell>
        </row>
        <row r="2398">
          <cell r="D2398" t="str">
            <v>CO1.PCCNTR.8141445</v>
          </cell>
          <cell r="E2398" t="str">
            <v>17 17. Contrato de Prestación de Servicios</v>
          </cell>
          <cell r="F2398" t="str">
            <v xml:space="preserve">31 31-Servicios Profesionales </v>
          </cell>
          <cell r="G2398" t="str">
            <v>SED-SII-DRESET-PSP-33-2025.</v>
          </cell>
          <cell r="H2398" t="str">
            <v>https://community.secop.gov.co/Public/Tendering/OpportunityDetail/Index?noticeUID=CO1.NTC.8521966&amp;isFromPublicArea=True&amp;isModal=true&amp;asPopupView=true</v>
          </cell>
          <cell r="I2398" t="str">
            <v>5 Contratación directa</v>
          </cell>
          <cell r="J2398" t="str">
            <v>JUAN CARLOS BARRERO CARDOZO</v>
          </cell>
          <cell r="K2398" t="str">
            <v xml:space="preserve">1 Natural </v>
          </cell>
          <cell r="L2398" t="str">
            <v>8042-1-388 (2025)</v>
          </cell>
          <cell r="S2398" t="str">
            <v>PRESTAR SERVICIOS PROFESIONALES ESPECIALIZADOS EN LA EJECUCIÓN DE PRUEBAS FUNCIONALES, VALIDACIÓN DE COMPONENTES Y ELABORACIÓN DE MANUALES, GUÍAS Y DOCUMENTACIÓN TÉCNICA Y DE USO DE LA HERRAMIENTA QUE SOPORTA LAS ACCIONES DE CALIDAD LIDERADAS POR LA DIRECCIÓN DE RELACIONES CON LOS SECTORES DE EDUCACIÓN SUPERIOR Y EDUCACIÓN PARA EL TRABAJO</v>
          </cell>
        </row>
        <row r="2399">
          <cell r="D2399" t="str">
            <v>CO1.PCCNTR.8143685</v>
          </cell>
          <cell r="E2399" t="str">
            <v>17 17. Contrato de Prestación de Servicios</v>
          </cell>
          <cell r="F2399" t="str">
            <v xml:space="preserve">31 31-Servicios Profesionales </v>
          </cell>
          <cell r="G2399" t="str">
            <v>SED-SII-DRESET-PSP-35-2025</v>
          </cell>
          <cell r="H2399" t="str">
            <v>https://community.secop.gov.co/Public/Tendering/OpportunityDetail/Index?noticeUID=CO1.NTC.8525168&amp;isFromPublicArea=True&amp;isModal=true&amp;asPopupView=true</v>
          </cell>
          <cell r="I2399" t="str">
            <v>5 Contratación directa</v>
          </cell>
          <cell r="J2399" t="str">
            <v>CARLOS FERNANDO JARAMILLO ORTIZ</v>
          </cell>
          <cell r="K2399" t="str">
            <v>4 Persona Natural (2)</v>
          </cell>
          <cell r="L2399" t="str">
            <v>8042-1-381 (2025)</v>
          </cell>
          <cell r="S2399" t="str">
            <v>PRESTAR SERVICIOS PROFESIONALES ESPECIALIZADOS PARA IDENTIFICAR, DISEÑAR Y COORDINAR EL DESARROLLO DE UNA HERRAMIENTA QUE DÉ RESPALDO A LAS ACCIONES Y ESTRATEGIAS DE CALIDAD EN LA EDUCACIÓN PARA EL TRABAJO Y EL DESARROLLO HUMANO, Y EN LÍNEA CON LAS FUNCIONES DE LA DIRECCIÓN DE RELACIONES CON LOS SECTORES DE EDUCACIÓN SUPERIOR Y EDUCACIÓN PARA EL TRABAJO</v>
          </cell>
        </row>
        <row r="2400">
          <cell r="D2400" t="str">
            <v>CO1.PCCNTR.8142182</v>
          </cell>
          <cell r="E2400" t="str">
            <v>17 17. Contrato de Prestación de Servicios</v>
          </cell>
          <cell r="F2400" t="str">
            <v xml:space="preserve">31 31-Servicios Profesionales </v>
          </cell>
          <cell r="G2400" t="str">
            <v>SED-SII-OCE-PSP-166-2025</v>
          </cell>
          <cell r="H2400" t="str">
            <v>https://community.secop.gov.co/Public/Tendering/OpportunityDetail/Index?noticeUID=CO1.NTC.8523253&amp;isFromPublicArea=True&amp;isModal=true&amp;asPopupView=true</v>
          </cell>
          <cell r="I2400" t="str">
            <v>5 Contratación directa</v>
          </cell>
          <cell r="J2400" t="str">
            <v>CAROL ANDREA MARTINEZ ALGARRA</v>
          </cell>
          <cell r="K2400" t="str">
            <v>4 Persona Natural (2)</v>
          </cell>
          <cell r="L2400" t="str">
            <v>8031-1-511 (2025)</v>
          </cell>
          <cell r="S2400" t="str">
            <v>PRESTAR SERVICIOS PROFESIONALES EN LA OCE PARA ORIENTAR TECNICAMENTE EL ANALISIS DE INFORMACION CUANTITATIVA Y CUALITATIVA MEDIANTE MODELOS ESTADISTICOS, ECONOMETRICOS Y PREDICTIVOS NECESARIOS PARA LA TOMA DE DECISIONES INSTITUCIONALES.</v>
          </cell>
        </row>
        <row r="2401">
          <cell r="D2401" t="str">
            <v>CO1.PCCNTR.8142287</v>
          </cell>
          <cell r="E2401" t="str">
            <v>17 17. Contrato de Prestación de Servicios</v>
          </cell>
          <cell r="F2401" t="str">
            <v xml:space="preserve">33 33-Servicios Apoyo a la Gestion de la Entidad (servicios administrativos) </v>
          </cell>
          <cell r="G2401" t="str">
            <v>SED-SGI-DSA-PSAG-60-2025</v>
          </cell>
          <cell r="H2401" t="str">
            <v>https://community.secop.gov.co/Public/Tendering/OpportunityDetail/Index?noticeUID=CO1.NTC.8523273&amp;isFromPublicArea=True&amp;isModal=true&amp;asPopupView=true</v>
          </cell>
          <cell r="I2401" t="str">
            <v>5 Contratación directa</v>
          </cell>
          <cell r="J2401" t="str">
            <v>MARIA DEL PILAR BAUTISTA GONZALEZ</v>
          </cell>
          <cell r="K2401" t="str">
            <v>4 Persona Natural (2)</v>
          </cell>
          <cell r="L2401" t="str">
            <v>O21202020080484520-1-96 (2025)</v>
          </cell>
          <cell r="S2401" t="str">
            <v>PRESTAR SERVICIOS DE APOYO PARA EL DESARROLLO DE LAS ACTIVIDADES RELACIONADAS CON LA GESTIÓN Y TRAMITE DE LOS REQUERIMIENTOS ASIGNADOS AL ARCHIVO CENTRAL Y ACTIVIDADES RELACIONADAS AL PROCESO DE GESTIÓN DOCUMENTAL, LIDERADOS POR LA DIRECCIÓN DE SERVICIOS ADMINISTRATIVOS DE LA SECRETARIA DE EDUCACIÓN DE DISTRITO.</v>
          </cell>
        </row>
        <row r="2402">
          <cell r="D2402" t="str">
            <v>CO1.PCCNTR.8152733</v>
          </cell>
          <cell r="E2402" t="str">
            <v>17 17. Contrato de Prestación de Servicios</v>
          </cell>
          <cell r="F2402" t="str">
            <v xml:space="preserve">31 31-Servicios Profesionales </v>
          </cell>
          <cell r="G2402" t="str">
            <v>SED-SGI-DSA-PSP-49-2025</v>
          </cell>
          <cell r="H2402" t="str">
            <v>https://community.secop.gov.co/Public/Tendering/OpportunityDetail/Index?noticeUID=CO1.NTC.8538313&amp;isFromPublicArea=True&amp;isModal=true&amp;asPopupView=true</v>
          </cell>
          <cell r="I2402" t="str">
            <v>5 Contratación directa</v>
          </cell>
          <cell r="J2402" t="str">
            <v>NODIER BETANCUR LOPEZ</v>
          </cell>
          <cell r="K2402" t="str">
            <v>4 Persona Natural (2)</v>
          </cell>
          <cell r="L2402" t="str">
            <v>7701-3-378 (2025)</v>
          </cell>
          <cell r="S2402" t="str">
            <v>PRESTAR SERVICIOS PROFESIONALES CON AUTONOMÍA TÉCNICA Y ADMINISTRATIVA PARA APOYAR LA EJECUCIÓN DE ACTIVIDADES DEL PROCESO DE GESTIÓN DOCUMENTAL, CON ÉNFASIS EN LA PLANEACIÓN, FORMULACIÓN Y GESTIÓN DE INSTRUMENTOS ARCHIVÍSTICOS, BAJO LA ORIENTACIÓN DE LA DIRECCIÓN DE SERVICIOS ADMINISTRATIVOS DE LA SECRETARÍA DE EDUCACIÓN DEL DISTRITO.</v>
          </cell>
        </row>
        <row r="2403">
          <cell r="D2403" t="str">
            <v>CO1.PCCNTR.8161923</v>
          </cell>
          <cell r="E2403" t="str">
            <v>17 17. Contrato de Prestación de Servicios</v>
          </cell>
          <cell r="F2403" t="str">
            <v xml:space="preserve">31 31-Servicios Profesionales </v>
          </cell>
          <cell r="G2403" t="str">
            <v>SED-SAP-DBE-PSP-187-2025</v>
          </cell>
          <cell r="H2403" t="str">
            <v>https://community.secop.gov.co/Public/Tendering/OpportunityDetail/Index?noticeUID=CO1.NTC.8549253&amp;isFromPublicArea=True&amp;isModal=true&amp;asPopupView=true</v>
          </cell>
          <cell r="I2403" t="str">
            <v>5 Contratación directa</v>
          </cell>
          <cell r="J2403" t="str">
            <v>YESID ALBERTO ORCASITAS VEGA</v>
          </cell>
          <cell r="K2403" t="str">
            <v>4 Persona Natural (2)</v>
          </cell>
          <cell r="L2403" t="str">
            <v>8060-3-102 (2025)</v>
          </cell>
          <cell r="S2403" t="str">
            <v>PRESTAR SERVICIOS PROFESIONALES EN LA PLANEACION, EJECUCION Y SEGUIMIENTO FINANCIERO DE LOS COMPONENTES, PROGRAMAS Y PROYECTOS A CARGO DE LA DIRECCION DE BIENESTAR ESTUDIANTIL.</v>
          </cell>
        </row>
        <row r="2404">
          <cell r="D2404" t="str">
            <v>CO1.PCCNTR.8161450</v>
          </cell>
          <cell r="E2404" t="str">
            <v>17 17. Contrato de Prestación de Servicios</v>
          </cell>
          <cell r="F2404" t="str">
            <v xml:space="preserve">31 31-Servicios Profesionales </v>
          </cell>
          <cell r="G2404" t="str">
            <v>SED-SGI-OTIC-PSP-80-2025</v>
          </cell>
          <cell r="H2404" t="str">
            <v>https://community.secop.gov.co/Public/Tendering/OpportunityDetail/Index?noticeUID=CO1.NTC.8548857&amp;isFromPublicArea=True&amp;isModal=true&amp;asPopupView=true</v>
          </cell>
          <cell r="I2404" t="str">
            <v>5 Contratación directa</v>
          </cell>
          <cell r="J2404" t="str">
            <v>CESAR LEONARDO MONROY AVILA</v>
          </cell>
          <cell r="K2404" t="str">
            <v>4 Persona Natural (2)</v>
          </cell>
          <cell r="L2404" t="str">
            <v>7949-1-118 (2025)</v>
          </cell>
          <cell r="S2404" t="str">
            <v>PRESTAR SERVICIOS PROFESIONALES ESPECIALIZADOS, EN LA GESTION DE LOS SISTEMAS DE INFORMACION QUE APOYAN LA GESTION FINANCIERA Y CONTRACTUAL, QUE LE SEAN ENCOMENDADOS POR LA OTIC.</v>
          </cell>
        </row>
        <row r="2405">
          <cell r="D2405" t="str">
            <v>CO1.PCCNTR.8151718</v>
          </cell>
          <cell r="E2405" t="str">
            <v>17 17. Contrato de Prestación de Servicios</v>
          </cell>
          <cell r="F2405" t="str">
            <v xml:space="preserve">31 31-Servicios Profesionales </v>
          </cell>
          <cell r="G2405" t="str">
            <v>SED-SII-DRESET-PSP-38-2025</v>
          </cell>
          <cell r="H2405" t="str">
            <v>https://community.secop.gov.co/Public/Tendering/OpportunityDetail/Index?noticeUID=CO1.NTC.8536951&amp;isFromPublicArea=True&amp;isModal=true&amp;asPopupView=true</v>
          </cell>
          <cell r="I2405" t="str">
            <v>5 Contratación directa</v>
          </cell>
          <cell r="J2405" t="str">
            <v>JOSE DAVID REYES MUÑOZ</v>
          </cell>
          <cell r="K2405" t="str">
            <v>4 Persona Natural (2)</v>
          </cell>
          <cell r="L2405" t="str">
            <v>8042-1-387 (2025)</v>
          </cell>
          <cell r="S2405" t="str">
            <v>PRESTAR SERVICIOS PROFESIONALES ESPECIALIZADOS PARA EL MANTENIMIENTO, OPTIMIZACIÓN Y AFINAMIENTO DE BASES DE DATOS , Y EN EL DISEÑO E IMPLEMENTACIÓN DE LOS PROCESOS NECESARIOS PARA ASEGURAR EL MANEJO ADECUADO DE LOS DATOS REQUERIDOS POR LA DIRECCIÓN DE RELACIONES CON LOS SECTORES DE EDUCACIÓN SUPERIOR Y EDUCACIÓN PARA EL TRABAJO</v>
          </cell>
        </row>
        <row r="2406">
          <cell r="D2406" t="str">
            <v>CO1.PCCNTR.8160565</v>
          </cell>
          <cell r="E2406" t="str">
            <v>17 17. Contrato de Prestación de Servicios</v>
          </cell>
          <cell r="F2406" t="str">
            <v xml:space="preserve">31 31-Servicios Profesionales </v>
          </cell>
          <cell r="G2406" t="str">
            <v>SED-SGI-DF-OP-PSP-33-2025</v>
          </cell>
          <cell r="H2406" t="str">
            <v>https://community.secop.gov.co/Public/Tendering/OpportunityDetail/Index?noticeUID=CO1.NTC.8547945&amp;isFromPublicArea=True&amp;isModal=true&amp;asPopupView=true</v>
          </cell>
          <cell r="I2406" t="str">
            <v>5 Contratación directa</v>
          </cell>
          <cell r="J2406" t="str">
            <v>DAVID VERGARA CRUZ</v>
          </cell>
          <cell r="K2406" t="str">
            <v>4 Persona Natural (2)</v>
          </cell>
          <cell r="L2406" t="str">
            <v>8033-3-495 (2025)</v>
          </cell>
          <cell r="S2406" t="str">
            <v>PRESTAR SERVICIOS PROFESIONALES A LA DIRECCIÓN FINANCIERA PARA APOYAR EL SEGUIMIENTO A LA EJECUCIÓN PRESUPUESTAL Y LA REVISIÓN Y ANÁLISIS DE LOS TRÁMITES PRESUPUESTALES COMO LOS TRASLADOS ENTRE PROYECTOS, LAS SUSTITUCIONES DE FUENTES Y LAS VIGENCIAS FUTURAS.</v>
          </cell>
        </row>
        <row r="2407">
          <cell r="D2407" t="str">
            <v>CO1.PCCNTR.8161206</v>
          </cell>
          <cell r="E2407" t="str">
            <v>11 10. Típicos</v>
          </cell>
          <cell r="F2407" t="str">
            <v>911 911-Contrato Interadministrativo</v>
          </cell>
          <cell r="G2407" t="str">
            <v>SED-SCP-DIIP-CONT-INTER-02-2025</v>
          </cell>
          <cell r="H2407" t="str">
            <v>https://community.secop.gov.co/Public/Tendering/OpportunityDetail/Index?noticeUID=CO1.NTC.8548277&amp;isFromPublicArea=True&amp;isModal=true&amp;asPopupView=true</v>
          </cell>
          <cell r="I2407" t="str">
            <v>5 Contratación directa</v>
          </cell>
          <cell r="J2407" t="str">
            <v>COMUNIDAD INDIGENA INGA DE BOGOTA</v>
          </cell>
          <cell r="K2407" t="str">
            <v>3 Privadas (2)</v>
          </cell>
          <cell r="L2407" t="str">
            <v>8102-4-419 (2025)</v>
          </cell>
          <cell r="S2407" t="str">
            <v>DISEÑAR LA PRIMERA FASE PARA LA CONSTRUCCIÓN DE LOS PLANES DE EDUCACIÓN ANCESTRAL A TRAVÉS DE UNA PLANIFICACIÓN OPERATIVA DE LOS PUEBLOS INDÍGENAS QUE CONFORMAN EL CONSEJO CONSULTIVO INDÍGENA Y DE CONCERTACIÓN EN BOGOTÁ</v>
          </cell>
        </row>
        <row r="2408">
          <cell r="D2408" t="str">
            <v>CO1.PCCNTR.8177743</v>
          </cell>
          <cell r="E2408" t="str">
            <v>17 17. Contrato de Prestación de Servicios</v>
          </cell>
          <cell r="F2408" t="str">
            <v xml:space="preserve">31 31-Servicios Profesionales </v>
          </cell>
          <cell r="G2408" t="str">
            <v>SED-SAP-DBE-PSP-184-2025.</v>
          </cell>
          <cell r="H2408" t="str">
            <v>https://community.secop.gov.co/Public/Tendering/OpportunityDetail/Index?noticeUID=CO1.NTC.8573700&amp;isFromPublicArea=True&amp;isModal=true&amp;asPopupView=true</v>
          </cell>
          <cell r="I2408" t="str">
            <v>5 Contratación directa</v>
          </cell>
          <cell r="J2408" t="str">
            <v>EDWIN VELANDIA BONILLA</v>
          </cell>
          <cell r="K2408" t="str">
            <v>4 Persona Natural (2)</v>
          </cell>
          <cell r="L2408" t="str">
            <v>8060-3-74 (2025)</v>
          </cell>
          <cell r="S2408" t="str">
            <v>PRESTAR SERVICIOS PROFESIONALES A LA DIRECCION DE BIENESTAR ESTUDIANTIL REALIZANDO LA PROYECCION, REVISION Y CONSOLIDACION DE LAS RESPUESTAS A LAS SOLICITUDES, DERECHOS DE PETICION O REQUERIMIENTOS DE LOS ORGANISMOS DE CONTROL Y COMUNIDAD EN GENERAL, EN EL MARCO DE LOS PROGRAMAS Y PROYECTOS DE LA DIRECCION DESDE SU COMPONENTE TECNICO.</v>
          </cell>
        </row>
        <row r="2409">
          <cell r="D2409" t="str">
            <v>CO1.PCCNTR.8160291</v>
          </cell>
          <cell r="E2409" t="str">
            <v>17 17. Contrato de Prestación de Servicios</v>
          </cell>
          <cell r="F2409" t="str">
            <v xml:space="preserve">31 31-Servicios Profesionales </v>
          </cell>
          <cell r="G2409" t="str">
            <v>SED-SAP-DBE-PSP-202-2025</v>
          </cell>
          <cell r="H2409" t="str">
            <v>https://community.secop.gov.co/Public/Tendering/OpportunityDetail/Index?noticeUID=CO1.NTC.8548025&amp;isFromPublicArea=True&amp;isModal=true&amp;asPopupView=true</v>
          </cell>
          <cell r="I2409" t="str">
            <v>5 Contratación directa</v>
          </cell>
          <cell r="J2409" t="str">
            <v>DANIEL AREVALO PENAGOS</v>
          </cell>
          <cell r="K2409" t="str">
            <v>4 Persona Natural (2)</v>
          </cell>
          <cell r="L2409" t="str">
            <v>8060-3-169 (2025)</v>
          </cell>
          <cell r="S2409" t="str">
            <v>PRESTAR SERVICIOS PROFESIONALES EN LA EJECUCION E IMPLEMENTACION DEL PROGRAMA DE ALIMENTACION ESCOLAR DE MANERA TRANSVERSAL EN LOS COMPONENTES ALIMENTARIO Y NUTRICIONAL, PEDAGOGICO Y RECONOCIMIENTO DE LA CULTURA ALIMENTARIA</v>
          </cell>
        </row>
        <row r="2410">
          <cell r="D2410" t="str">
            <v>CO1.PCCNTR.8161089</v>
          </cell>
          <cell r="E2410" t="str">
            <v>17 17. Contrato de Prestación de Servicios</v>
          </cell>
          <cell r="F2410" t="str">
            <v xml:space="preserve">31 31-Servicios Profesionales </v>
          </cell>
          <cell r="G2410" t="str">
            <v>SED-SAP-DBE-PSP-203-2025</v>
          </cell>
          <cell r="H2410" t="str">
            <v>https://community.secop.gov.co/Public/Tendering/OpportunityDetail/Index?noticeUID=CO1.NTC.8549223&amp;isFromPublicArea=True&amp;isModal=true&amp;asPopupView=true</v>
          </cell>
          <cell r="I2410" t="str">
            <v>5 Contratación directa</v>
          </cell>
          <cell r="J2410" t="str">
            <v>DIANA MARCELA ROA VIVAS</v>
          </cell>
          <cell r="K2410" t="str">
            <v>4 Persona Natural (2)</v>
          </cell>
          <cell r="L2410" t="str">
            <v>8060-3-171 (2025)</v>
          </cell>
          <cell r="S2410" t="str">
            <v>PRESTAR SERVICIOS PROFESIONALES AL PROGRAMA DE ALIMENTACION ESCOLAR EN EL COMPONENTE PEDAGOGICO Y DE RECONOCIMIENTO DE LA CULTURA ALIMENTARIA CON ENFASIS EN LA MODALIDAD DE SIDAE.</v>
          </cell>
        </row>
        <row r="2411">
          <cell r="D2411" t="str">
            <v>CO1.PCCNTR.8161955</v>
          </cell>
          <cell r="E2411" t="str">
            <v>17 17. Contrato de Prestación de Servicios</v>
          </cell>
          <cell r="F2411" t="str">
            <v xml:space="preserve">31 31-Servicios Profesionales </v>
          </cell>
          <cell r="G2411" t="str">
            <v>SED-SAP-DBE-PSP-195-2025</v>
          </cell>
          <cell r="H2411" t="str">
            <v>https://community.secop.gov.co/Public/Tendering/OpportunityDetail/Index?noticeUID=CO1.NTC.8549724&amp;isFromPublicArea=True&amp;isModal=true&amp;asPopupView=true</v>
          </cell>
          <cell r="I2411" t="str">
            <v>5 Contratación directa</v>
          </cell>
          <cell r="J2411" t="str">
            <v>KELLY JOHANA CORTES QUINTERO</v>
          </cell>
          <cell r="K2411" t="str">
            <v>4 Persona Natural (2)</v>
          </cell>
          <cell r="L2411" t="str">
            <v>8060-3-140 (2025)</v>
          </cell>
          <cell r="S2411" t="str">
            <v>PRESTAR SERVICIOS PROFESIONALES AL PROGRAMA DE ALIMENTACION ESCOLAR, IMPLEMENTANDO ACCIONES RELACIONADAS CON LAS TIENDAS ESCOLARES EN EL MARCO DE LA PROMOCION DE ENTORNOS EDUCATIVOS SALUDABLES.</v>
          </cell>
        </row>
        <row r="2412">
          <cell r="D2412" t="str">
            <v>CO1.PCCNTR.8183650</v>
          </cell>
          <cell r="E2412" t="str">
            <v>17 17. Contrato de Prestación de Servicios</v>
          </cell>
          <cell r="F2412" t="str">
            <v xml:space="preserve">31 31-Servicios Profesionales </v>
          </cell>
          <cell r="G2412" t="str">
            <v>SED-SGI-DC-OAPRE-PSP-26-2025</v>
          </cell>
          <cell r="H2412" t="str">
            <v>https://community.secop.gov.co/Public/Tendering/OpportunityDetail/Index?noticeUID=CO1.NTC.8583065&amp;isFromPublicArea=True&amp;isModal=true&amp;asPopupView=true</v>
          </cell>
          <cell r="I2412" t="str">
            <v>5 Contratación directa</v>
          </cell>
          <cell r="J2412" t="str">
            <v>JULIAN CAMILO QUIROGA MARTINEZ</v>
          </cell>
          <cell r="K2412" t="str">
            <v>4 Persona Natural (2)</v>
          </cell>
          <cell r="L2412" t="str">
            <v>8033-3-458 (2025)</v>
          </cell>
          <cell r="S2412" t="str">
            <v>PRESTAR SERVICIOS PROFESIONALES A LA DIRECCIÓN DE CONTRATACIÓN PARA EL DESARROLLO DE LA GESTIÓN CONTRACTUAL</v>
          </cell>
        </row>
        <row r="2413">
          <cell r="D2413" t="str">
            <v>CO1.PCCNTR.8152723</v>
          </cell>
          <cell r="E2413" t="str">
            <v>17 17. Contrato de Prestación de Servicios</v>
          </cell>
          <cell r="F2413" t="str">
            <v xml:space="preserve">31 31-Servicios Profesionales </v>
          </cell>
          <cell r="G2413" t="str">
            <v>SED-SCP-DEM-PSP-58-2025</v>
          </cell>
          <cell r="H2413" t="str">
            <v>https://community.secop.gov.co/Public/Tendering/OpportunityDetail/Index?noticeUID=CO1.NTC.8537971&amp;isFromPublicArea=True&amp;isModal=true&amp;asPopupView=true</v>
          </cell>
          <cell r="I2413" t="str">
            <v>5 Contratación directa</v>
          </cell>
          <cell r="J2413" t="str">
            <v>ANDREA KATHERINE SANABRIA GORDILLO</v>
          </cell>
          <cell r="K2413" t="str">
            <v>4 Persona Natural (2)</v>
          </cell>
          <cell r="L2413" t="str">
            <v>8102-5-649 (2025)</v>
          </cell>
          <cell r="S2413" t="str">
            <v>PRESTAR SERVICIOS PROFESIONALES PARA APOYAR LA CAPTURA, REVISION DE CONSISTENCIA, PROCESAMIENTO, ANALISIS Y DISPOSICION FINAL DE INFORMACION PARA LA FORMULACION, SEGUIMIENTO Y EVALUACION DE LOS PROYECTOS DESARROLLADOS POR LA DIRECCION DE EDUCACION MEDIA.</v>
          </cell>
        </row>
        <row r="2414">
          <cell r="D2414" t="str">
            <v>CO1.PCCNTR.8178348</v>
          </cell>
          <cell r="E2414" t="str">
            <v>17 17. Contrato de Prestación de Servicios</v>
          </cell>
          <cell r="F2414" t="str">
            <v xml:space="preserve">31 31-Servicios Profesionales </v>
          </cell>
          <cell r="G2414" t="str">
            <v>SED-SAP-DBE-PSP-229-2025</v>
          </cell>
          <cell r="H2414" t="str">
            <v>https://community.secop.gov.co/Public/Tendering/OpportunityDetail/Index?noticeUID=CO1.NTC.8574658&amp;isFromPublicArea=True&amp;isModal=true&amp;asPopupView=true</v>
          </cell>
          <cell r="I2414" t="str">
            <v>5 Contratación directa</v>
          </cell>
          <cell r="J2414" t="str">
            <v>ANDREA BIANITH MALO RODRIGUEZ</v>
          </cell>
          <cell r="K2414" t="str">
            <v>4 Persona Natural (2)</v>
          </cell>
          <cell r="L2414" t="str">
            <v>8060-3-293 (2025)</v>
          </cell>
          <cell r="S2414" t="str">
            <v>PRESTAR SERVICIOS PROFESIONALES GARANTIZANDO LA GESTION INTEGRAL EN TERRITORIO, DEL PROGRAMA DE MOVILIDAD ESCOLAR DE LA DIRECCION DE BIENESTAR ESTUDIANTIL</v>
          </cell>
        </row>
        <row r="2415">
          <cell r="D2415" t="str">
            <v>CO1.PCCNTR.8178535</v>
          </cell>
          <cell r="E2415" t="str">
            <v>17 17. Contrato de Prestación de Servicios</v>
          </cell>
          <cell r="F2415" t="str">
            <v xml:space="preserve">31 31-Servicios Profesionales </v>
          </cell>
          <cell r="G2415" t="str">
            <v>SED-SAP-DBE-PSP-217-2025</v>
          </cell>
          <cell r="H2415" t="str">
            <v>https://community.secop.gov.co/Public/Tendering/OpportunityDetail/Index?noticeUID=CO1.NTC.8575137&amp;isFromPublicArea=True&amp;isModal=true&amp;asPopupView=true</v>
          </cell>
          <cell r="I2415" t="str">
            <v>5 Contratación directa</v>
          </cell>
          <cell r="J2415" t="str">
            <v>MAIDA MARGARITA MERCADO MEDINA</v>
          </cell>
          <cell r="K2415" t="str">
            <v>4 Persona Natural (2)</v>
          </cell>
          <cell r="L2415" t="str">
            <v>8060-3-233 (2025)</v>
          </cell>
          <cell r="S2415" t="str">
            <v>PRESTAR SERVICIOS PROFESIONALES BRINDANDO ASISTENCIA TECNICA FRENTE A LA OPERACION DEL PROGRAMA DE ALIMENTACION ESCOLAR EN LAS IED DEL DISTRITO CAPITAL</v>
          </cell>
        </row>
        <row r="2416">
          <cell r="D2416" t="str">
            <v>CO1.PCCNTR.8185054</v>
          </cell>
          <cell r="E2416" t="str">
            <v>17 17. Contrato de Prestación de Servicios</v>
          </cell>
          <cell r="F2416" t="str">
            <v xml:space="preserve">31 31-Servicios Profesionales </v>
          </cell>
          <cell r="G2416" t="str">
            <v>SED-SAP-DBE-PSP-219-2025</v>
          </cell>
          <cell r="H2416" t="str">
            <v>https://community.secop.gov.co/Public/Tendering/OpportunityDetail/Index?noticeUID=CO1.NTC.8584869&amp;isFromPublicArea=True&amp;isModal=true&amp;asPopupView=true</v>
          </cell>
          <cell r="I2416" t="str">
            <v>5 Contratación directa</v>
          </cell>
          <cell r="J2416" t="str">
            <v>MAYRA YAZMIN SALGADO ORTIZ</v>
          </cell>
          <cell r="K2416" t="str">
            <v>4 Persona Natural (2)</v>
          </cell>
          <cell r="L2416" t="str">
            <v>8060-3-237 (2025)</v>
          </cell>
          <cell r="S2416" t="str">
            <v>PRESTAR SERVICIOS PROFESIONALES EN LA GENERACION Y SEGUIMIENTO DE GESTION DE NOVEDADES RELACIONADAS CON LOS PROGRAMAS Y ESTRATEGIAS QUE HACEN PARTE DE LA MISIONALIDAD DE LA DIRECCION DE BIENESTAR ESTUDIANTIL</v>
          </cell>
        </row>
        <row r="2417">
          <cell r="D2417" t="str">
            <v>CO1.PCCNTR.8185756</v>
          </cell>
          <cell r="E2417" t="str">
            <v>17 17. Contrato de Prestación de Servicios</v>
          </cell>
          <cell r="F2417" t="str">
            <v xml:space="preserve">31 31-Servicios Profesionales </v>
          </cell>
          <cell r="G2417" t="str">
            <v>SED-SGI-OACP-PSP-52-2025</v>
          </cell>
          <cell r="H2417" t="str">
            <v>https://community.secop.gov.co/Public/Tendering/OpportunityDetail/Index?noticeUID=CO1.NTC.8586126&amp;isFromPublicArea=True&amp;isModal=true&amp;asPopupView=true</v>
          </cell>
          <cell r="I2417" t="str">
            <v>5 Contratación directa</v>
          </cell>
          <cell r="J2417" t="str">
            <v>MARY LORENA RODRIGUEZ RAMIREZ</v>
          </cell>
          <cell r="K2417" t="str">
            <v>4 Persona Natural (2)</v>
          </cell>
          <cell r="L2417" t="str">
            <v>7701-5-204 (2025)</v>
          </cell>
          <cell r="S2417" t="str">
            <v>PRESTAR SERVICIOS PROFESIONALES DE APOYO A LA GESTIÓN EN COMUNICACIÓN ESTRATÉGICA, MEDIANTE LA PRODUCCIÓN Y EJECUCIÓN DE CONTENIDOS PARA LAS REDES SOCIALES, CON ENFOQUE EN POSICIONAMIENTO INSTITUCIONAL, VISIBILIDAD DE LA GESTIÓN Y FORTALECIMIENTO DEL VÍNCULO CON LA CIUDADANÍA, EN CONCORDANCIA CON LOS LINEAMIENTOS DEFINIDOS POR LA OFICINA ASESORA DE COMUNICACIÓN Y PRENSA Y EL PLAN ESTRATÉGICO DE COMUNICACIONES DE LA ENTIDAD.</v>
          </cell>
        </row>
        <row r="2418">
          <cell r="D2418" t="str">
            <v>CO1.PCCNTR.8180609</v>
          </cell>
          <cell r="E2418" t="str">
            <v>17 17. Contrato de Prestación de Servicios</v>
          </cell>
          <cell r="F2418" t="str">
            <v xml:space="preserve">31 31-Servicios Profesionales </v>
          </cell>
          <cell r="G2418" t="str">
            <v>SED-SAP-DBE-PSP-182-2025</v>
          </cell>
          <cell r="H2418" t="str">
            <v>https://community.secop.gov.co/Public/Tendering/OpportunityDetail/Index?noticeUID=CO1.NTC.8577091&amp;isFromPublicArea=True&amp;isModal=true&amp;asPopupView=true</v>
          </cell>
          <cell r="I2418" t="str">
            <v>5 Contratación directa</v>
          </cell>
          <cell r="J2418" t="str">
            <v>MARIA FERNANDA TORRES JEREZ</v>
          </cell>
          <cell r="K2418" t="str">
            <v>4 Persona Natural (2)</v>
          </cell>
          <cell r="L2418" t="str">
            <v>8060-3-66 (2025)</v>
          </cell>
          <cell r="S2418" t="str">
            <v>PRESTAR SERVICIOS PROFESIONALES PARA LA ESTRUCTURACIÓN Y ELABORACIÓN DE ESTUDIOS NECESARIOS PARA LA CONTRATACIÓN DE LOS SERVICIOS A CARGO DE LA DIRECCIÓN DE BIENESTAR ESTUDIANTIL.</v>
          </cell>
        </row>
        <row r="2419">
          <cell r="D2419" t="str">
            <v>CO1.PCCNTR.8160976</v>
          </cell>
          <cell r="E2419" t="str">
            <v>17 17. Contrato de Prestación de Servicios</v>
          </cell>
          <cell r="F2419" t="str">
            <v xml:space="preserve">31 31-Servicios Profesionales </v>
          </cell>
          <cell r="G2419" t="str">
            <v>SED-SAP-DBE-PSP-191-2025</v>
          </cell>
          <cell r="H2419" t="str">
            <v>https://community.secop.gov.co/Public/Tendering/OpportunityDetail/Index?noticeUID=CO1.NTC.8548247&amp;isFromPublicArea=True&amp;isModal=true&amp;asPopupView=true</v>
          </cell>
          <cell r="I2419" t="str">
            <v>5 Contratación directa</v>
          </cell>
          <cell r="J2419" t="str">
            <v>LUIS CARLOS GUZMAN CUENCA</v>
          </cell>
          <cell r="K2419" t="str">
            <v>4 Persona Natural (2)</v>
          </cell>
          <cell r="L2419" t="str">
            <v>8060-3-120 (2025)</v>
          </cell>
          <cell r="S2419" t="str">
            <v>PRESTAR SERVICIOS PROFESIONALES EN LA GESTION JURIDICA, APOYANDO LAS DIFERENTES ETAPAS DE CONTRATACION Y DE CONVENIOS SUSCRITOS POR LA DBE - SED.</v>
          </cell>
        </row>
        <row r="2420">
          <cell r="D2420" t="str">
            <v>CO1.PCCNTR.8177415</v>
          </cell>
          <cell r="E2420" t="str">
            <v>17 17. Contrato de Prestación de Servicios</v>
          </cell>
          <cell r="F2420" t="str">
            <v xml:space="preserve">31 31-Servicios Profesionales </v>
          </cell>
          <cell r="G2420" t="str">
            <v>SED-SAP-DBE-PSP-208-2025</v>
          </cell>
          <cell r="H2420" t="str">
            <v>https://community.secop.gov.co/Public/Tendering/OpportunityDetail/Index?noticeUID=CO1.NTC.8572533&amp;isFromPublicArea=True&amp;isModal=true&amp;asPopupView=true</v>
          </cell>
          <cell r="I2420" t="str">
            <v>5 Contratación directa</v>
          </cell>
          <cell r="J2420" t="str">
            <v>FRANCI YURANI PINILLA ORTIZ</v>
          </cell>
          <cell r="K2420" t="str">
            <v>4 Persona Natural (2)</v>
          </cell>
          <cell r="L2420" t="str">
            <v>8060-3-193 (2025)</v>
          </cell>
          <cell r="S2420" t="str">
            <v>PRESTAR SERVICIOS PROFESIONALES PARA LA IMPLEMENTACION, SEGUIMIENTO Y MEJORA DEL SISTEMA DE GESTION DE CALIDAD PARA EL PROGRAMA DE ALIMENTACION ESCOLAR PAE, EN MATERIA DE INOCUIDAD Y SEGURIDAD ALIMENTARIA</v>
          </cell>
        </row>
        <row r="2421">
          <cell r="D2421" t="str">
            <v>CO1.PCCNTR.8162180</v>
          </cell>
          <cell r="E2421" t="str">
            <v>17 17. Contrato de Prestación de Servicios</v>
          </cell>
          <cell r="F2421" t="str">
            <v xml:space="preserve">31 31-Servicios Profesionales </v>
          </cell>
          <cell r="G2421" t="str">
            <v>SED-SAP-DBE-PSP-205-2025</v>
          </cell>
          <cell r="H2421" t="str">
            <v>https://community.secop.gov.co/Public/Tendering/OpportunityDetail/Index?noticeUID=CO1.NTC.8550138&amp;isFromPublicArea=True&amp;isModal=true&amp;asPopupView=true</v>
          </cell>
          <cell r="I2421" t="str">
            <v>5 Contratación directa</v>
          </cell>
          <cell r="J2421" t="str">
            <v>ESTEVE AMAURY COY MORENO</v>
          </cell>
          <cell r="K2421" t="str">
            <v>4 Persona Natural (2)</v>
          </cell>
          <cell r="L2421" t="str">
            <v>8060-3-187 (2025)</v>
          </cell>
          <cell r="S2421" t="str">
            <v>PRESTAR SERVICIOS PROFESIONALES EN EL CONTROL OPERATIVO Y DE EQUIPOS DE LA MODALIDAD DE SIDAE EN EL MARCO DEL PROGRAMA DE ALIMENTACION ESCOLAR DE LA DIRECCION DE BIENESTAR ESTUDIANTIL.</v>
          </cell>
        </row>
        <row r="2422">
          <cell r="D2422" t="str">
            <v>CO1.PCCNTR.8164368</v>
          </cell>
          <cell r="E2422" t="str">
            <v>17 17. Contrato de Prestación de Servicios</v>
          </cell>
          <cell r="F2422" t="str">
            <v xml:space="preserve">31 31-Servicios Profesionales </v>
          </cell>
          <cell r="G2422" t="str">
            <v>SED-SAP-DBE-PSP-212-2025</v>
          </cell>
          <cell r="H2422" t="str">
            <v>https://community.secop.gov.co/Public/Tendering/OpportunityDetail/Index?noticeUID=CO1.NTC.8553262&amp;isFromPublicArea=True&amp;isModal=true&amp;asPopupView=true</v>
          </cell>
          <cell r="I2422" t="str">
            <v>5 Contratación directa</v>
          </cell>
          <cell r="J2422" t="str">
            <v>JOHANNA XIMENA ROJAS GIRALDO</v>
          </cell>
          <cell r="K2422" t="str">
            <v>4 Persona Natural (2)</v>
          </cell>
          <cell r="L2422" t="str">
            <v>8060-3-205 (2025)</v>
          </cell>
          <cell r="S2422" t="str">
            <v>PRESTAR SERVICIOS PROFESIONALES PARA REALIZAR EL SEGUIMIENTO, CONTROL Y EVALUACION DE LA CALIDAD, OPERACION Y VIGILANCIA SANITARIA DE LOS PROGRAMAS DE LA DIRECCION DE BIENESTAR ESTUDIANTIL.</v>
          </cell>
        </row>
        <row r="2423">
          <cell r="D2423" t="str">
            <v>CO1.PCCNTR.8164289</v>
          </cell>
          <cell r="E2423" t="str">
            <v>17 17. Contrato de Prestación de Servicios</v>
          </cell>
          <cell r="F2423" t="str">
            <v xml:space="preserve">31 31-Servicios Profesionales </v>
          </cell>
          <cell r="G2423" t="str">
            <v>SED-SAP-DBE-PSP-222-2025</v>
          </cell>
          <cell r="H2423" t="str">
            <v>https://community.secop.gov.co/Public/Tendering/OpportunityDetail/Index?noticeUID=CO1.NTC.8553179&amp;isFromPublicArea=True&amp;isModal=true&amp;asPopupView=true</v>
          </cell>
          <cell r="I2423" t="str">
            <v>5 Contratación directa</v>
          </cell>
          <cell r="J2423" t="str">
            <v>PAOLA ANDREA SANDOVAL CAICEDO</v>
          </cell>
          <cell r="K2423" t="str">
            <v>4 Persona Natural (2)</v>
          </cell>
          <cell r="L2423" t="str">
            <v>8060-3-249 (2025)</v>
          </cell>
          <cell r="S2423" t="str">
            <v>PRESTAR SERVICIOS PROFESIONALES PARA LA IMPLEMENTACION, SEGUIMIENTO Y MEJORA DEL PLAN DE GESTION AMBIENTAL DEL PROGRAMA DE ALIMENTACION ESCOLAR</v>
          </cell>
        </row>
        <row r="2424">
          <cell r="D2424" t="str">
            <v>CO1.PCCNTR.8162513</v>
          </cell>
          <cell r="E2424" t="str">
            <v>17 17. Contrato de Prestación de Servicios</v>
          </cell>
          <cell r="F2424" t="str">
            <v xml:space="preserve">31 31-Servicios Profesionales </v>
          </cell>
          <cell r="G2424" t="str">
            <v>SED-SAP-DBE-PSP-199-2025</v>
          </cell>
          <cell r="H2424" t="str">
            <v>https://community.secop.gov.co/Public/Tendering/OpportunityDetail/Index?noticeUID=CO1.NTC.8550349&amp;isFromPublicArea=True&amp;isModal=true&amp;asPopupView=true</v>
          </cell>
          <cell r="I2424" t="str">
            <v>5 Contratación directa</v>
          </cell>
          <cell r="J2424" t="str">
            <v>NATALY BUITRAGO AGUIRRE</v>
          </cell>
          <cell r="K2424" t="str">
            <v>4 Persona Natural (2)</v>
          </cell>
          <cell r="L2424" t="str">
            <v>8060-3-146 (2025)</v>
          </cell>
          <cell r="S2424" t="str">
            <v>PRESTAR SERVICIOS PROFESIONALES EN LA PLANEACION, CONSTRUCCION Y EVALUACION DE PROCESOS CONTRACTUALES QUE ADELANTE LA DIRECCION DE BIENESTAR ESTUDIANTIL PARA EL PROGRAMA DE ALIMENTACION ESCOLAR - MODALIDAD REFRIGERIOS ESCOLARES</v>
          </cell>
        </row>
        <row r="2425">
          <cell r="D2425" t="str">
            <v>CO1.PCCNTR.8183309</v>
          </cell>
          <cell r="E2425" t="str">
            <v>17 17. Contrato de Prestación de Servicios</v>
          </cell>
          <cell r="F2425" t="str">
            <v xml:space="preserve">31 31-Servicios Profesionales </v>
          </cell>
          <cell r="G2425" t="str">
            <v>SED-SAP-DBE-PSP-247-2025</v>
          </cell>
          <cell r="H2425" t="str">
            <v>https://community.secop.gov.co/Public/Tendering/OpportunityDetail/Index?noticeUID=CO1.NTC.8582111&amp;isFromPublicArea=True&amp;isModal=true&amp;asPopupView=true</v>
          </cell>
          <cell r="I2425" t="str">
            <v>5 Contratación directa</v>
          </cell>
          <cell r="J2425" t="str">
            <v>LUIS SNEY MORENO PEREZ</v>
          </cell>
          <cell r="K2425" t="str">
            <v>4 Persona Natural (2)</v>
          </cell>
          <cell r="L2425" t="str">
            <v>8060-3-383 (2025)</v>
          </cell>
          <cell r="S2425" t="str">
            <v>PRESTAR SERVICIOS PROFESIONALES EN EL FORTALECIMIENTO DEL COMPONENTE PEDAGOGICO DEL PROGRAMA DE MOVILIDAD ESCOLAR</v>
          </cell>
        </row>
        <row r="2426">
          <cell r="D2426" t="str">
            <v>CO1.PCCNTR.8165170</v>
          </cell>
          <cell r="E2426" t="str">
            <v>17 17. Contrato de Prestación de Servicios</v>
          </cell>
          <cell r="F2426" t="str">
            <v xml:space="preserve">31 31-Servicios Profesionales </v>
          </cell>
          <cell r="G2426" t="str">
            <v>SED-SAP-DBE-PSP-200-2025</v>
          </cell>
          <cell r="H2426" t="str">
            <v>https://community.secop.gov.co/Public/Tendering/OpportunityDetail/Index?noticeUID=CO1.NTC.8554624&amp;isFromPublicArea=True&amp;isModal=true&amp;asPopupView=true</v>
          </cell>
          <cell r="I2426" t="str">
            <v>5 Contratación directa</v>
          </cell>
          <cell r="J2426" t="str">
            <v>LYNA MARCELA OLARTE ARIAS</v>
          </cell>
          <cell r="K2426" t="str">
            <v>4 Persona Natural (2)</v>
          </cell>
          <cell r="L2426" t="str">
            <v>8060-3-148 (2025)</v>
          </cell>
          <cell r="S2426" t="str">
            <v>PRESTAR SERVICIOS PROFESIONALES EN LA PLANEACION, CONSTRUCCION Y EVALUACION DE PROCESOS CONTRACTUALES QUE ADELANTE LA DIRECCION DE BIENESTAR ESTUDIANTIL PARA EL PROGRAMA DE ALIMENTACION ESCOLAR - MODALIDAD REFRIGERIOS ESCOLARES</v>
          </cell>
        </row>
        <row r="2427">
          <cell r="D2427" t="str">
            <v>CO1.PCCNTR.8178338</v>
          </cell>
          <cell r="E2427" t="str">
            <v>17 17. Contrato de Prestación de Servicios</v>
          </cell>
          <cell r="F2427" t="str">
            <v xml:space="preserve">33 33-Servicios Apoyo a la Gestion de la Entidad (servicios administrativos) </v>
          </cell>
          <cell r="G2427" t="str">
            <v>SED-SAP-DBE-PSAG-61-2025</v>
          </cell>
          <cell r="H2427" t="str">
            <v>https://community.secop.gov.co/Public/Tendering/OpportunityDetail/Index?noticeUID=CO1.NTC.8574648&amp;isFromPublicArea=True&amp;isModal=true&amp;asPopupView=true</v>
          </cell>
          <cell r="I2427" t="str">
            <v>5 Contratación directa</v>
          </cell>
          <cell r="J2427" t="str">
            <v>ROBER CAMILO HUERFANO CLAVIJO</v>
          </cell>
          <cell r="K2427" t="str">
            <v>4 Persona Natural (2)</v>
          </cell>
          <cell r="L2427" t="str">
            <v>8060-3-291 (2025)</v>
          </cell>
          <cell r="S2427" t="str">
            <v>PRESTAR SERVICIOS APOYANDO LA GESTION EN TERRITORIO DEL PROGRAMA DE MOVILIDAD ESCOLAR A CARGO DE LA DIRECCION DE BIENESTAR ESTUDIANTIL</v>
          </cell>
        </row>
        <row r="2428">
          <cell r="D2428" t="str">
            <v>CO1.PCCNTR.8180064</v>
          </cell>
          <cell r="E2428" t="str">
            <v>17 17. Contrato de Prestación de Servicios</v>
          </cell>
          <cell r="F2428" t="str">
            <v xml:space="preserve">33 33-Servicios Apoyo a la Gestion de la Entidad (servicios administrativos) </v>
          </cell>
          <cell r="G2428" t="str">
            <v>SED-SAP-DBE-PSAG-55-2025</v>
          </cell>
          <cell r="H2428" t="str">
            <v>https://community.secop.gov.co/Public/Tendering/OpportunityDetail/Index?noticeUID=CO1.NTC.8578001&amp;isFromPublicArea=True&amp;isModal=true&amp;asPopupView=true</v>
          </cell>
          <cell r="I2428" t="str">
            <v>5 Contratación directa</v>
          </cell>
          <cell r="J2428" t="str">
            <v>YECENIA PAOLA DELGADILLO GUZMAN</v>
          </cell>
          <cell r="K2428" t="str">
            <v>4 Persona Natural (2)</v>
          </cell>
          <cell r="L2428" t="str">
            <v>8060-3-92 (2025)</v>
          </cell>
          <cell r="S2428" t="str">
            <v>PRESTAR SERVICIOS DE APOYO A LA GESTION PARA ATENDER LOS REQUERIMIENTOS DE PQRD REALIZADOS POR LA CIUDADANIA Y OTROS TEMAS ADMINISTRATIVOS DE LA DIRECCION DE BIENESTAR ESTUDIANTIL.</v>
          </cell>
        </row>
        <row r="2429">
          <cell r="D2429" t="str">
            <v>CO1.PCCNTR.8183934</v>
          </cell>
          <cell r="E2429" t="str">
            <v>17 17. Contrato de Prestación de Servicios</v>
          </cell>
          <cell r="F2429" t="str">
            <v xml:space="preserve">33 33-Servicios Apoyo a la Gestion de la Entidad (servicios administrativos) </v>
          </cell>
          <cell r="G2429" t="str">
            <v>SED-SAP-DBE-PSAG-60-2025</v>
          </cell>
          <cell r="H2429" t="str">
            <v>https://community.secop.gov.co/Public/Tendering/OpportunityDetail/Index?noticeUID=CO1.NTC.8583519&amp;isFromPublicArea=True&amp;isModal=true&amp;asPopupView=true</v>
          </cell>
          <cell r="I2429" t="str">
            <v>5 Contratación directa</v>
          </cell>
          <cell r="J2429" t="str">
            <v>ANGIE CAROLINA SALAMANCA IBAGON</v>
          </cell>
          <cell r="K2429" t="str">
            <v>4 Persona Natural (2)</v>
          </cell>
          <cell r="L2429" t="str">
            <v>8060-3-273 (2025)</v>
          </cell>
          <cell r="S2429" t="str">
            <v>PRESTAR SERVICIOS APOYANDO LA GESTION EN TERRITORIO DEL PROGRAMA DE MOVILIDAD ESCOLAR A CARGO DE LA DIRECCION DE BIENESTAR ESTUDIANTIL</v>
          </cell>
        </row>
        <row r="2430">
          <cell r="D2430" t="str">
            <v>CO1.PCCNTR.8185725</v>
          </cell>
          <cell r="E2430" t="str">
            <v>17 17. Contrato de Prestación de Servicios</v>
          </cell>
          <cell r="F2430" t="str">
            <v xml:space="preserve">31 31-Servicios Profesionales </v>
          </cell>
          <cell r="G2430" t="str">
            <v>SED-SAP-DBE-PSP-204-2025</v>
          </cell>
          <cell r="H2430" t="str">
            <v>https://community.secop.gov.co/Public/Tendering/OpportunityDetail/Index?noticeUID=CO1.NTC.8585565&amp;isFromPublicArea=True&amp;isModal=true&amp;asPopupView=true</v>
          </cell>
          <cell r="I2430" t="str">
            <v>5 Contratación directa</v>
          </cell>
          <cell r="J2430" t="str">
            <v>ESGAR MAURICIO HERNANDEZ REYES</v>
          </cell>
          <cell r="K2430" t="str">
            <v>4 Persona Natural (2)</v>
          </cell>
          <cell r="L2430" t="str">
            <v>8060-3-185 (2025)</v>
          </cell>
          <cell r="S2430" t="str">
            <v>PRESTAR SERVICIOS PROFESIONALES EN LA GENERACION Y SEGUIMIENTO DE GESTION DE NOVEDADES RELACIONADAS CON LOS PROGRAMAS Y ESTRATEGIAS QUE HACEN PARTE DE LA MISIONALIDAD DE LA DIRECCION DE BIENESTAR ESTUDIANTIL</v>
          </cell>
        </row>
        <row r="2431">
          <cell r="D2431" t="str">
            <v>CO1.PCCNTR.8188470</v>
          </cell>
          <cell r="E2431" t="str">
            <v>17 17. Contrato de Prestación de Servicios</v>
          </cell>
          <cell r="F2431" t="str">
            <v xml:space="preserve">31 31-Servicios Profesionales </v>
          </cell>
          <cell r="G2431" t="str">
            <v>SED-SAP-DC-PSP-121-2025</v>
          </cell>
          <cell r="H2431" t="str">
            <v>https://community.secop.gov.co/Public/Tendering/OpportunityDetail/Index?noticeUID=CO1.NTC.8590246&amp;isFromPublicArea=True&amp;isModal=true&amp;asPopupView=true</v>
          </cell>
          <cell r="I2431" t="str">
            <v>5 Contratación directa</v>
          </cell>
          <cell r="J2431" t="str">
            <v>ANGELICA MARIA BARON FONSECA</v>
          </cell>
          <cell r="K2431" t="str">
            <v>4 Persona Natural (2)</v>
          </cell>
          <cell r="L2431" t="str">
            <v>7624-3-301 (2025)</v>
          </cell>
          <cell r="S2431" t="str">
            <v>PRESTAR SERVICIOS PROFESIONALES QUE APOYEN Y ACOMPAÑEN A LA SUBSECRETARIA DE ACCESO Y PERMANENCIA EN EL DISEÑO, IMPLEMENTACION Y SEGUIMIENTO DE LAS POLITICAS, PROGRAMAS, PLANES Y PROYECTOS PARA REDUCIR LAS BRECHAS DE DESIGUALDAD Y LOGRAR TRAYECTORIAS EDUCATIVAS COMPLETAS.</v>
          </cell>
        </row>
        <row r="2432">
          <cell r="D2432" t="str">
            <v>CO1.PCCNTR.8180149</v>
          </cell>
          <cell r="E2432" t="str">
            <v>17 17. Contrato de Prestación de Servicios</v>
          </cell>
          <cell r="F2432" t="str">
            <v xml:space="preserve">31 31-Servicios Profesionales </v>
          </cell>
          <cell r="G2432" t="str">
            <v>SED-SAP-DBE-PSP-177-2025</v>
          </cell>
          <cell r="H2432" t="str">
            <v>https://community.secop.gov.co/Public/Tendering/OpportunityDetail/Index?noticeUID=CO1.NTC.8577613&amp;isFromPublicArea=True&amp;isModal=true&amp;asPopupView=true</v>
          </cell>
          <cell r="I2432" t="str">
            <v>5 Contratación directa</v>
          </cell>
          <cell r="J2432" t="str">
            <v>NURY CAROLINA OSUNA PARRA</v>
          </cell>
          <cell r="K2432" t="str">
            <v>4 Persona Natural (2)</v>
          </cell>
          <cell r="L2432" t="str">
            <v>8060-3-42 (2025)</v>
          </cell>
          <cell r="S2432" t="str">
            <v>PRESTAR SERVICIOS PROFESIONALES A LA DIRECCION DE BIENESTAR ESTUDIANTIL EN LAS DIFERENTES ETAPAS DE LOS PROCESOS DE CONTRATACION DE PRESTACION DE SERVICIOS PROFESIONALES Y DE APOYO A LA GESTION.</v>
          </cell>
        </row>
        <row r="2433">
          <cell r="D2433" t="str">
            <v>CO1.PCCNTR.8183849</v>
          </cell>
          <cell r="E2433" t="str">
            <v>17 17. Contrato de Prestación de Servicios</v>
          </cell>
          <cell r="F2433" t="str">
            <v xml:space="preserve">31 31-Servicios Profesionales </v>
          </cell>
          <cell r="G2433" t="str">
            <v>SED-SAP-DBE-PSP-245-2025</v>
          </cell>
          <cell r="H2433" t="str">
            <v>https://community.secop.gov.co/Public/Tendering/OpportunityDetail/Index?noticeUID=CO1.NTC.8583246&amp;isFromPublicArea=True&amp;isModal=true&amp;asPopupView=true</v>
          </cell>
          <cell r="I2433" t="str">
            <v>5 Contratación directa</v>
          </cell>
          <cell r="J2433" t="str">
            <v>KELLY JOHANA CONDE SANCHEZ</v>
          </cell>
          <cell r="K2433" t="str">
            <v>4 Persona Natural (2)</v>
          </cell>
          <cell r="L2433" t="str">
            <v>8060-3-365 (2025)</v>
          </cell>
          <cell r="S2433" t="str">
            <v>PRESTAR SERVICIOS PROFESIONALES GARANTIZANDO LA GESTION INTEGRAL EN TERRITORIO, DEL PROGRAMA DE MOVILIDAD ESCOLAR DE LA DIRECCION DE BIENESTAR ESTUDIANTIL</v>
          </cell>
        </row>
        <row r="2434">
          <cell r="D2434" t="str">
            <v>CO1.PCCNTR.8183944</v>
          </cell>
          <cell r="E2434" t="str">
            <v>17 17. Contrato de Prestación de Servicios</v>
          </cell>
          <cell r="F2434" t="str">
            <v xml:space="preserve">31 31-Servicios Profesionales </v>
          </cell>
          <cell r="G2434" t="str">
            <v>SED-SAP-DBE-PSP-248-2025</v>
          </cell>
          <cell r="H2434" t="str">
            <v>https://community.secop.gov.co/Public/Tendering/OpportunityDetail/Index?noticeUID=CO1.NTC.8583631&amp;isFromPublicArea=True&amp;isModal=true&amp;asPopupView=true</v>
          </cell>
          <cell r="I2434" t="str">
            <v>5 Contratación directa</v>
          </cell>
          <cell r="J2434" t="str">
            <v>LUZ ANGELA RESTREPO VALENCIA</v>
          </cell>
          <cell r="K2434" t="str">
            <v>4 Persona Natural (2)</v>
          </cell>
          <cell r="L2434" t="str">
            <v>8060-3-387 (2025)</v>
          </cell>
          <cell r="S2434" t="str">
            <v>PRESTAR SERVICIOS PROFESIONALES GARANTIZANDO LA GESTION INTEGRAL EN TERRITORIO, DEL PROGRAMA DE MOVILIDAD ESCOLAR DE LA DIRECCION DE BIENESTAR ESTUDIANTIL</v>
          </cell>
        </row>
        <row r="2435">
          <cell r="D2435" t="str">
            <v>CO1.PCCNTR.8179677</v>
          </cell>
          <cell r="E2435" t="str">
            <v>17 17. Contrato de Prestación de Servicios</v>
          </cell>
          <cell r="F2435" t="str">
            <v xml:space="preserve">33 33-Servicios Apoyo a la Gestion de la Entidad (servicios administrativos) </v>
          </cell>
          <cell r="G2435" t="str">
            <v>SED-SAP-DBE-PSAG-63-2025</v>
          </cell>
          <cell r="H2435" t="str">
            <v>https://community.secop.gov.co/Public/Tendering/OpportunityDetail/Index?noticeUID=CO1.NTC.8577279&amp;isFromPublicArea=True&amp;isModal=true&amp;asPopupView=true</v>
          </cell>
          <cell r="I2435" t="str">
            <v>5 Contratación directa</v>
          </cell>
          <cell r="J2435" t="str">
            <v>INGRID JOHANNE PULIDO QUINTANA</v>
          </cell>
          <cell r="K2435" t="str">
            <v>4 Persona Natural (2)</v>
          </cell>
          <cell r="L2435" t="str">
            <v>8060-3-333 (2025)</v>
          </cell>
          <cell r="S2435" t="str">
            <v>PRESTAR SERVICIOS DE APOYO A LA GESTION EN EL COMPONENTE TECNICO Y OPERATIVO DEL PROGRAMA DE MOVILIDAD ESCOLAR</v>
          </cell>
        </row>
        <row r="2436">
          <cell r="D2436" t="str">
            <v>CO1.PCCNTR.8183967</v>
          </cell>
          <cell r="E2436" t="str">
            <v>17 17. Contrato de Prestación de Servicios</v>
          </cell>
          <cell r="F2436" t="str">
            <v xml:space="preserve">31 31-Servicios Profesionales </v>
          </cell>
          <cell r="G2436" t="str">
            <v>SED-SAP-DBE-PSP-250-2025</v>
          </cell>
          <cell r="H2436" t="str">
            <v>https://community.secop.gov.co/Public/Tendering/OpportunityDetail/Index?noticeUID=CO1.NTC.8583779&amp;isFromPublicArea=True&amp;isModal=true&amp;asPopupView=true</v>
          </cell>
          <cell r="I2436" t="str">
            <v>5 Contratación directa</v>
          </cell>
          <cell r="J2436" t="str">
            <v>MARIAM YOJANA SANTANA RUEDA</v>
          </cell>
          <cell r="K2436" t="str">
            <v>4 Persona Natural (2)</v>
          </cell>
          <cell r="L2436" t="str">
            <v>8060-3-401 (2025)</v>
          </cell>
          <cell r="S2436" t="str">
            <v>PRESTAR SERVICIOS PROFESIONALES EN EL FORTALECIMIENTO DEL COMPONENTE PEDAGOGICO DEL PROGRAMA DE MOVILIDAD ESCOLAR</v>
          </cell>
        </row>
        <row r="2437">
          <cell r="D2437" t="str">
            <v>CO1.PCCNTR.8185949</v>
          </cell>
          <cell r="E2437" t="str">
            <v>17 17. Contrato de Prestación de Servicios</v>
          </cell>
          <cell r="F2437" t="str">
            <v xml:space="preserve">31 31-Servicios Profesionales </v>
          </cell>
          <cell r="G2437" t="str">
            <v>SED-SAP-DBE-PSP-207-2025</v>
          </cell>
          <cell r="H2437" t="str">
            <v>https://community.secop.gov.co/Public/Tendering/OpportunityDetail/Index?noticeUID=CO1.NTC.8586020&amp;isFromPublicArea=True&amp;isModal=true&amp;asPopupView=true</v>
          </cell>
          <cell r="I2437" t="str">
            <v>5 Contratación directa</v>
          </cell>
          <cell r="J2437" t="str">
            <v>FABIO ANDRES CADENA IBAÑEZ</v>
          </cell>
          <cell r="K2437" t="str">
            <v>4 Persona Natural (2)</v>
          </cell>
          <cell r="L2437" t="str">
            <v>8060-3-191 (2025)</v>
          </cell>
          <cell r="S2437" t="str">
            <v>PRESTAR SERVICIOS PROFESIONALES EN LA GENERACION Y SEGUIMIENTO DE GESTION DE NOVEDADES RELACIONADAS CON LOS PROGRAMAS Y ESTRATEGIAS QUE HACEN PARTE DE LA MISIONALIDAD DE LA DIRECCION DE BIENESTAR ESTUDIANTIL</v>
          </cell>
        </row>
        <row r="2438">
          <cell r="D2438" t="str">
            <v>CO1.PCCNTR.8186012</v>
          </cell>
          <cell r="E2438" t="str">
            <v>17 17. Contrato de Prestación de Servicios</v>
          </cell>
          <cell r="F2438" t="str">
            <v xml:space="preserve">31 31-Servicios Profesionales </v>
          </cell>
          <cell r="G2438" t="str">
            <v>SED-SAP-DBE-PSP-218-2025</v>
          </cell>
          <cell r="H2438" t="str">
            <v>https://community.secop.gov.co/Public/Tendering/OpportunityDetail/Index?noticeUID=CO1.NTC.8586606&amp;isFromPublicArea=True&amp;isModal=true&amp;asPopupView=true</v>
          </cell>
          <cell r="I2438" t="str">
            <v>5 Contratación directa</v>
          </cell>
          <cell r="J2438" t="str">
            <v>MARIA YUBELI HERNANDEZ CHACON</v>
          </cell>
          <cell r="K2438" t="str">
            <v>4 Persona Natural (2)</v>
          </cell>
          <cell r="L2438" t="str">
            <v>8060-3-235 (2025)</v>
          </cell>
          <cell r="S2438" t="str">
            <v>PRESTAR SERVICIOS PROFESIONALES EN LA GENERACION Y SEGUIMIENTO DE GESTION DE NOVEDADES RELACIONADAS CON LOS PROGRAMAS Y ESTRATEGIAS QUE HACEN PARTE DE LA MISIONALIDAD DE LA DIRECCION DE BIENESTAR ESTUDIANTIL</v>
          </cell>
        </row>
        <row r="2439">
          <cell r="D2439" t="str">
            <v>CO1.PCCNTR.8182717</v>
          </cell>
          <cell r="E2439" t="str">
            <v>17 17. Contrato de Prestación de Servicios</v>
          </cell>
          <cell r="F2439" t="str">
            <v xml:space="preserve">31 31-Servicios Profesionales </v>
          </cell>
          <cell r="G2439" t="str">
            <v>SED-SAP-DBE-PSP-228-2025</v>
          </cell>
          <cell r="H2439" t="str">
            <v>https://community.secop.gov.co/Public/Tendering/OpportunityDetail/Index?noticeUID=CO1.NTC.8581564&amp;isFromPublicArea=True&amp;isModal=true&amp;asPopupView=true</v>
          </cell>
          <cell r="I2439" t="str">
            <v>5 Contratación directa</v>
          </cell>
          <cell r="J2439" t="str">
            <v>CRISTIAN RAFAEL MARCIALES VELASQUEZ</v>
          </cell>
          <cell r="K2439" t="str">
            <v>4 Persona Natural (2)</v>
          </cell>
          <cell r="L2439" t="str">
            <v>8060-3-289 (2025)</v>
          </cell>
          <cell r="S2439" t="str">
            <v>PRESTAR SERVICIOS PROFESIONALES PROPORCIONANDO ELEMENTOS QUE SOPORTEN LA GESTION TECNICA PARA LA OPERACION DEL PROGRAMA DE MOVILIDAD ESCOLAR EN LA MODALIDAD DE RUTAS ESCOLARES</v>
          </cell>
        </row>
        <row r="2440">
          <cell r="D2440" t="str">
            <v>CO1.PCCNTR.8186265</v>
          </cell>
          <cell r="E2440" t="str">
            <v>17 17. Contrato de Prestación de Servicios</v>
          </cell>
          <cell r="F2440" t="str">
            <v xml:space="preserve">31 31-Servicios Profesionales </v>
          </cell>
          <cell r="G2440" t="str">
            <v>SED-SAP-DBE-PSP-189-2025</v>
          </cell>
          <cell r="H2440" t="str">
            <v>https://community.secop.gov.co/Public/Tendering/OpportunityDetail/Index?noticeUID=CO1.NTC.8586858&amp;isFromPublicArea=True&amp;isModal=true&amp;asPopupView=true</v>
          </cell>
          <cell r="I2440" t="str">
            <v>5 Contratación directa</v>
          </cell>
          <cell r="J2440" t="str">
            <v>ALBALUPE VEGA HERNANDEZ</v>
          </cell>
          <cell r="K2440" t="str">
            <v>4 Persona Natural (2)</v>
          </cell>
          <cell r="L2440" t="str">
            <v>8060-3-114 (2025)</v>
          </cell>
          <cell r="S2440" t="str">
            <v>PRESTAR SERVICIOS PROFESIONALES EN LA GESTION JURÍDICA, APOYANDO LAS DIFERENTES ETAPAS DE LOS PROCESOS DE CONTRATACION Y LIQUIDACIONES DE LA DBE - SED.</v>
          </cell>
        </row>
        <row r="2441">
          <cell r="D2441" t="str">
            <v>CO1.PCCNTR.8183498</v>
          </cell>
          <cell r="E2441" t="str">
            <v>17 17. Contrato de Prestación de Servicios</v>
          </cell>
          <cell r="F2441" t="str">
            <v xml:space="preserve">31 31-Servicios Profesionales </v>
          </cell>
          <cell r="G2441" t="str">
            <v>SED-SAP-DBE-PSP-237-2025</v>
          </cell>
          <cell r="H2441" t="str">
            <v>https://community.secop.gov.co/Public/Tendering/OpportunityDetail/Index?noticeUID=CO1.NTC.8582933&amp;isFromPublicArea=True&amp;isModal=true&amp;asPopupView=true</v>
          </cell>
          <cell r="I2441" t="str">
            <v>5 Contratación directa</v>
          </cell>
          <cell r="J2441" t="str">
            <v>FELIPE ANDRES VALENCIA QUINTERO</v>
          </cell>
          <cell r="K2441" t="str">
            <v>4 Persona Natural (2)</v>
          </cell>
          <cell r="L2441" t="str">
            <v>8060-3-323 (2025)</v>
          </cell>
          <cell r="S2441" t="str">
            <v>PRESTAR SERVICIOS PROFESIONALES PARA LA CONSOLIDACION Y ANALISIS DE LA INFORMACION Y DEFINICION DE PROCESOS DEL PROGRAMA DE MOVILIDAD ESCOLAR.</v>
          </cell>
        </row>
        <row r="2442">
          <cell r="D2442" t="str">
            <v>CO1.PCCNTR.8183798</v>
          </cell>
          <cell r="E2442" t="str">
            <v>17 17. Contrato de Prestación de Servicios</v>
          </cell>
          <cell r="F2442" t="str">
            <v xml:space="preserve">31 31-Servicios Profesionales </v>
          </cell>
          <cell r="G2442" t="str">
            <v>SED-SAP-DBE-PSP-241-2025</v>
          </cell>
          <cell r="H2442" t="str">
            <v>https://community.secop.gov.co/Public/Tendering/OpportunityDetail/Index?noticeUID=CO1.NTC.8584204&amp;isFromPublicArea=True&amp;isModal=true&amp;asPopupView=true</v>
          </cell>
          <cell r="I2442" t="str">
            <v>5 Contratación directa</v>
          </cell>
          <cell r="J2442" t="str">
            <v>JAIME YESID AGUILAR BUENHOMBRE</v>
          </cell>
          <cell r="K2442" t="str">
            <v>4 Persona Natural (2)</v>
          </cell>
          <cell r="L2442" t="str">
            <v>8060-3-339 (2025)</v>
          </cell>
          <cell r="S2442" t="str">
            <v>PRESTAR SERVICIOS PROFESIONALES GARANTIZANDO LA GESTION INTEGRAL EN TERRITORIO, DEL PROGRAMA DE MOVILIDAD ESCOLAR DE LA DIRECCION DE BIENESTAR ESTUDIANTIL</v>
          </cell>
        </row>
        <row r="2443">
          <cell r="D2443" t="str">
            <v>CO1.PCCNTR.8179433</v>
          </cell>
          <cell r="E2443" t="str">
            <v>17 17. Contrato de Prestación de Servicios</v>
          </cell>
          <cell r="F2443" t="str">
            <v xml:space="preserve">33 33-Servicios Apoyo a la Gestion de la Entidad (servicios administrativos) </v>
          </cell>
          <cell r="G2443" t="str">
            <v>SED-SAP-DBE-PSAG-73-2025</v>
          </cell>
          <cell r="H2443" t="str">
            <v>https://community.secop.gov.co/Public/Tendering/OpportunityDetail/Index?noticeUID=CO1.NTC.8576539&amp;isFromPublicArea=True&amp;isModal=true&amp;asPopupView=true</v>
          </cell>
          <cell r="I2443" t="str">
            <v>5 Contratación directa</v>
          </cell>
          <cell r="J2443" t="str">
            <v>SARA LUCIA GALLEGO RAMIREZ</v>
          </cell>
          <cell r="K2443" t="str">
            <v>4 Persona Natural (2)</v>
          </cell>
          <cell r="L2443" t="str">
            <v>8060-3-437 (2025)</v>
          </cell>
          <cell r="S2443" t="str">
            <v>PRESTAR SERVICIOS DE APOYO A LA GESTION EN EL COMPONENTE TECNICO Y OPERATIVO DEL PROGRAMA DE MOVILIDAD ESCOLAR</v>
          </cell>
        </row>
        <row r="2444">
          <cell r="D2444" t="str">
            <v>CO1.PCCNTR.8182711</v>
          </cell>
          <cell r="E2444" t="str">
            <v>17 17. Contrato de Prestación de Servicios</v>
          </cell>
          <cell r="F2444" t="str">
            <v xml:space="preserve">31 31-Servicios Profesionales </v>
          </cell>
          <cell r="G2444" t="str">
            <v>SED-SAP-DBE-PSP-232-2025</v>
          </cell>
          <cell r="H2444" t="str">
            <v>https://community.secop.gov.co/Public/Tendering/OpportunityDetail/Index?noticeUID=CO1.NTC.8581322&amp;isFromPublicArea=True&amp;isModal=true&amp;asPopupView=true</v>
          </cell>
          <cell r="I2444" t="str">
            <v>5 Contratación directa</v>
          </cell>
          <cell r="J2444" t="str">
            <v>DAVID STIVEN SAAVEDRA HERRERA</v>
          </cell>
          <cell r="K2444" t="str">
            <v>4 Persona Natural (2)</v>
          </cell>
          <cell r="L2444" t="str">
            <v>8060-3-283 (2025)</v>
          </cell>
          <cell r="S2444" t="str">
            <v>PRESTAR SERVICIOS PROFESIONALES PROPORCIONANDO ELEMENTOS QUE SOPORTEN LA GESTION TECNICA PARA LA OPERACION DEL PROGRAMA DE MOVILIDAD ESCOLAR EN LA MODALIDAD DE RUTAS ESCOLARES</v>
          </cell>
        </row>
        <row r="2445">
          <cell r="D2445" t="str">
            <v>CO1.PCCNTR.8184003</v>
          </cell>
          <cell r="E2445" t="str">
            <v>17 17. Contrato de Prestación de Servicios</v>
          </cell>
          <cell r="F2445" t="str">
            <v xml:space="preserve">31 31-Servicios Profesionales </v>
          </cell>
          <cell r="G2445" t="str">
            <v>SED-SAP-DBE-PSP-255-2025</v>
          </cell>
          <cell r="H2445" t="str">
            <v>https://community.secop.gov.co/Public/Tendering/OpportunityDetail/Index?noticeUID=CO1.NTC.8582976&amp;isFromPublicArea=True&amp;isModal=true&amp;asPopupView=true</v>
          </cell>
          <cell r="I2445" t="str">
            <v>5 Contratación directa</v>
          </cell>
          <cell r="J2445" t="str">
            <v>YENNIFER ALEXA MENESES DIAZ</v>
          </cell>
          <cell r="K2445" t="str">
            <v>4 Persona Natural (2)</v>
          </cell>
          <cell r="L2445" t="str">
            <v>8060-3-443 (2025)</v>
          </cell>
          <cell r="S2445" t="str">
            <v>PRESTAR SERVICIOS PROFESIONALES EN EL FORTALECIMIENTO DEL COMPONENTE PEDAGOGICO DEL PROGRAMA DE MOVILIDAD ESCOLAR</v>
          </cell>
        </row>
        <row r="2446">
          <cell r="D2446" t="str">
            <v>CO1.PCCNTR.8184569</v>
          </cell>
          <cell r="E2446" t="str">
            <v>17 17. Contrato de Prestación de Servicios</v>
          </cell>
          <cell r="F2446" t="str">
            <v xml:space="preserve">31 31-Servicios Profesionales </v>
          </cell>
          <cell r="G2446" t="str">
            <v>SED-SAP-DBE-PSP-246-2025</v>
          </cell>
          <cell r="H2446" t="str">
            <v>https://community.secop.gov.co/Public/Tendering/OpportunityDetail/Index?noticeUID=CO1.NTC.8584382&amp;isFromPublicArea=True&amp;isModal=true&amp;asPopupView=true</v>
          </cell>
          <cell r="I2446" t="str">
            <v>5 Contratación directa</v>
          </cell>
          <cell r="J2446" t="str">
            <v>LAURA DANIELA GONZALEZ VARGAS</v>
          </cell>
          <cell r="K2446" t="str">
            <v>4 Persona Natural (2)</v>
          </cell>
          <cell r="L2446" t="str">
            <v>8060-3-367 (2025)</v>
          </cell>
          <cell r="S2446" t="str">
            <v>PRESTAR SERVICIOS PROFESIONALES PROPORCIONANDO ELEMENTOS QUE SOPORTEN LA GESTION TECNICA PARA LA OPERACION DEL PROGRAMA DE MOVILIDAD ESCOLAR EN LA MODALIDAD DE RUTAS ESCOLARES</v>
          </cell>
        </row>
        <row r="2447">
          <cell r="D2447">
            <v>150022</v>
          </cell>
          <cell r="E2447" t="str">
            <v>17 17. Contrato de Prestación de Servicios</v>
          </cell>
          <cell r="F2447" t="str">
            <v xml:space="preserve">49 49-Otros Servicios </v>
          </cell>
          <cell r="G2447" t="str">
            <v>SED-SA-AM-OSC-054- 2025</v>
          </cell>
          <cell r="H2447" t="str">
            <v>https://operaciones.colombiacompra.gov.co/tienda-virtual-del-estado-colombiano/ordenes-compra/150022</v>
          </cell>
          <cell r="I2447" t="str">
            <v>2 Selección abreviada</v>
          </cell>
          <cell r="J2447" t="str">
            <v>COBRANZA NACIONAL DE CREDITOS S.A.S. - CONALCREDITOS CONALCENTER BPO</v>
          </cell>
          <cell r="K2447" t="str">
            <v>3 Privadas (2)</v>
          </cell>
          <cell r="L2447" t="str">
            <v>7701-4-174 (2025)</v>
          </cell>
          <cell r="S2447" t="str">
            <v>CONTRATAR EL SERVICIO DE CENTRO DE CONTACTO, CON EL FIN DE SATISFACER LAS NECESIDADES DE INFORMACIÓN, TRÁMITES Y COMUNICACIÓN DE LA SECRETARÍA DE EDUCACIÓN DEL DISTRITO CON EL PÚBLICO INTERNO Y EXTERNO EN LOS CANALES DE ATENCIÓN EN EL MARCO DE LA POLÍTICA INSTITUCIONAL DE SERVICIO A LA CIUDADANÍA</v>
          </cell>
        </row>
        <row r="2448">
          <cell r="D2448" t="str">
            <v>CO1.PCCNTR.8168107</v>
          </cell>
          <cell r="E2448" t="str">
            <v>8 8. Compraventa</v>
          </cell>
          <cell r="F2448" t="str">
            <v xml:space="preserve">121 121-Compraventa (Bienes Muebles) </v>
          </cell>
          <cell r="G2448" t="str">
            <v>SED-SA-SI-OTIC-037-2025</v>
          </cell>
          <cell r="H2448" t="str">
            <v>https://community.secop.gov.co/Public/Tendering/OpportunityDetail/Index?noticeUID=CO1.NTC.8443314&amp;isFromPublicArea=True&amp;isModal=true&amp;asPopupView=true</v>
          </cell>
          <cell r="I2448" t="str">
            <v>2 Selección abreviada</v>
          </cell>
          <cell r="J2448" t="str">
            <v>WEXLER S.A.S</v>
          </cell>
          <cell r="K2448" t="str">
            <v>3 Privadas (2)</v>
          </cell>
          <cell r="L2448" t="str">
            <v>7949-1-4 (2025)</v>
          </cell>
          <cell r="S2448" t="str">
            <v>RENOVAR EL LICENCIAMIENTO DE LA PLATAFORMA DE SEGURIDAD PERIMETRAL EXISTENTE Y ADQUIRIR LA SOLUCION WIFI Y FIREWALL COMPATIBLE CON LA INFRAESTRUCTURA TECNOLOGICA ACTUAL DE LA SECRETARIA DE EDUCACION DEL DISTRITO</v>
          </cell>
        </row>
        <row r="2449">
          <cell r="D2449" t="str">
            <v>CO1.PCCNTR.8177997</v>
          </cell>
          <cell r="E2449" t="str">
            <v>17 17. Contrato de Prestación de Servicios</v>
          </cell>
          <cell r="F2449" t="str">
            <v xml:space="preserve">31 31-Servicios Profesionales </v>
          </cell>
          <cell r="G2449" t="str">
            <v>SED-SAP-DBE-PSP-179-2025</v>
          </cell>
          <cell r="H2449" t="str">
            <v>https://community.secop.gov.co/Public/Tendering/OpportunityDetail/Index?noticeUID=CO1.NTC.8574647&amp;isFromPublicArea=True&amp;isModal=true&amp;asPopupView=true</v>
          </cell>
          <cell r="I2449" t="str">
            <v>5 Contratación directa</v>
          </cell>
          <cell r="J2449" t="str">
            <v>CESAR ARTURO PATIÑO SANCHEZ</v>
          </cell>
          <cell r="K2449" t="str">
            <v>4 Persona Natural (2)</v>
          </cell>
          <cell r="L2449" t="str">
            <v>8060-3-48 (2025)</v>
          </cell>
          <cell r="S2449" t="str">
            <v>PRESTAR SERVICIOS PROFESIONALES PARA REALIZAR EL SEGUIMIENTO Y EVALUACION DE LA OPERACION DE LOS PROGRAMAS A CARGO DE LA DIRECCION DE BIENESTAR ESTUDIANTIL.</v>
          </cell>
        </row>
        <row r="2450">
          <cell r="D2450" t="str">
            <v>CO1.PCCNTR.8183658</v>
          </cell>
          <cell r="E2450" t="str">
            <v>17 17. Contrato de Prestación de Servicios</v>
          </cell>
          <cell r="F2450" t="str">
            <v xml:space="preserve">31 31-Servicios Profesionales </v>
          </cell>
          <cell r="G2450" t="str">
            <v>SED-SAP-DBE-PSP-181-2025</v>
          </cell>
          <cell r="H2450" t="str">
            <v>https://community.secop.gov.co/Public/Tendering/OpportunityDetail/Index?noticeUID=CO1.NTC.8583330&amp;isFromPublicArea=True&amp;isModal=true&amp;asPopupView=true</v>
          </cell>
          <cell r="I2450" t="str">
            <v>5 Contratación directa</v>
          </cell>
          <cell r="J2450" t="str">
            <v>JUAN CAMILO RAMIREZ BONILLA</v>
          </cell>
          <cell r="K2450" t="str">
            <v>4 Persona Natural (2)</v>
          </cell>
          <cell r="L2450" t="str">
            <v>8060-3-64 (2025)</v>
          </cell>
          <cell r="S2450" t="str">
            <v>PRESTAR SERVICIOS PROFESIONALES PARA EL LEVANTAMIENTO Y ACTUALIZACION DE LOS PROCESOS Y PROCEDIMIENTOS DE LOS PROGRAMAS Y ESTRATEGIAS A CARGO DE LA DIRECCION DE BIENESTAR ESTUDIANTIL</v>
          </cell>
        </row>
        <row r="2451">
          <cell r="D2451" t="str">
            <v>CO1.PCCNTR.8162375</v>
          </cell>
          <cell r="E2451" t="str">
            <v>17 17. Contrato de Prestación de Servicios</v>
          </cell>
          <cell r="F2451" t="str">
            <v xml:space="preserve">31 31-Servicios Profesionales </v>
          </cell>
          <cell r="G2451" t="str">
            <v>SED-SAP-DBE-PSP-257-2025</v>
          </cell>
          <cell r="H2451" t="str">
            <v>https://community.secop.gov.co/Public/Tendering/OpportunityDetail/Index?noticeUID=CO1.NTC.8550611&amp;isFromPublicArea=True&amp;isModal=true&amp;asPopupView=true</v>
          </cell>
          <cell r="I2451" t="str">
            <v>5 Contratación directa</v>
          </cell>
          <cell r="J2451" t="str">
            <v>HILDA ROCIO DUQUE SANTOS</v>
          </cell>
          <cell r="K2451" t="str">
            <v>4 Persona Natural (2)</v>
          </cell>
          <cell r="L2451" t="str">
            <v>8060-3-473 (2025)</v>
          </cell>
          <cell r="S2451" t="str">
            <v>PRESTAR SERVICIOS PROFESIONALES PARA ESTRUCTURAR Y EJECUTAR PROCESOS GRAFICOS Y DE DIAGRAMACION DE HERRAMIENTAS Y RECURSOS PEDAGOGICOS ESTABLECIDOS PARA LA PROMOCION DEL BIENESTAR ESTUDIANTIL.</v>
          </cell>
        </row>
        <row r="2452">
          <cell r="D2452" t="str">
            <v>CO1.PCCNTR.8184547</v>
          </cell>
          <cell r="E2452" t="str">
            <v>17 17. Contrato de Prestación de Servicios</v>
          </cell>
          <cell r="F2452" t="str">
            <v xml:space="preserve">33 33-Servicios Apoyo a la Gestion de la Entidad (servicios administrativos) </v>
          </cell>
          <cell r="G2452" t="str">
            <v>SED-SAP-DBE-PSAG-76-2025</v>
          </cell>
          <cell r="H2452" t="str">
            <v>https://community.secop.gov.co/Public/Tendering/OpportunityDetail/Index?noticeUID=CO1.NTC.8584349&amp;isFromPublicArea=True&amp;isModal=true&amp;asPopupView=true</v>
          </cell>
          <cell r="I2452" t="str">
            <v>5 Contratación directa</v>
          </cell>
          <cell r="J2452" t="str">
            <v>LAURA MELISSA RINCON DURAN</v>
          </cell>
          <cell r="K2452" t="str">
            <v>4 Persona Natural (2)</v>
          </cell>
          <cell r="L2452" t="str">
            <v>8060-3-477 (2025)</v>
          </cell>
          <cell r="S2452" t="str">
            <v>PRESTAR SERVICIOS DE APOYO A LA GESTION ADMINISTRATIVA Y AL COMPONENTE PEDAGOGICO Y DE COOPERACION TECNICA EN EL MARCO DEL DESARROLLO DE LA PROMOCION DEL BIENESTAR ESTUDIANTIL.</v>
          </cell>
        </row>
        <row r="2453">
          <cell r="D2453" t="str">
            <v>CO1.PCCNTR.8165084</v>
          </cell>
          <cell r="E2453" t="str">
            <v>17 17. Contrato de Prestación de Servicios</v>
          </cell>
          <cell r="F2453" t="str">
            <v xml:space="preserve">31 31-Servicios Profesionales </v>
          </cell>
          <cell r="G2453" t="str">
            <v>SED-SAP-DBE-PSP-211-2025</v>
          </cell>
          <cell r="H2453" t="str">
            <v>https://community.secop.gov.co/Public/Tendering/OpportunityDetail/Index?noticeUID=CO1.NTC.8554662&amp;isFromPublicArea=True&amp;isModal=true&amp;asPopupView=true</v>
          </cell>
          <cell r="I2453" t="str">
            <v>5 Contratación directa</v>
          </cell>
          <cell r="J2453" t="str">
            <v>JESSICA VIVIANA AGUDELO GARCIA</v>
          </cell>
          <cell r="K2453" t="str">
            <v>4 Persona Natural (2)</v>
          </cell>
          <cell r="L2453" t="str">
            <v>8060-3-203 (2025)</v>
          </cell>
          <cell r="S2453" t="str">
            <v>PRESTAR SERVICIOS PROFESIONALES PARA EL DESARROLLO DEL PROCESO DE GESTION DE NOVEDADES DE LOS PROGRAMAS Y ESTRATEGIAS DE LA DIRECCION DE BIENESTAR ESTUDIANTIL</v>
          </cell>
        </row>
        <row r="2454">
          <cell r="D2454" t="str">
            <v>CO1.PCCNTR.8164014</v>
          </cell>
          <cell r="E2454" t="str">
            <v>17 17. Contrato de Prestación de Servicios</v>
          </cell>
          <cell r="F2454" t="str">
            <v xml:space="preserve">31 31-Servicios Profesionales </v>
          </cell>
          <cell r="G2454" t="str">
            <v>SED-SAP-DBE-PSP-215-2025</v>
          </cell>
          <cell r="H2454" t="str">
            <v>https://community.secop.gov.co/Public/Tendering/OpportunityDetail/Index?noticeUID=CO1.NTC.8552299&amp;isFromPublicArea=True&amp;isModal=true&amp;asPopupView=true</v>
          </cell>
          <cell r="I2454" t="str">
            <v>5 Contratación directa</v>
          </cell>
          <cell r="J2454" t="str">
            <v>LEIDY ZOLANLLY GARCIA ALGARRA</v>
          </cell>
          <cell r="K2454" t="str">
            <v>4 Persona Natural (2)</v>
          </cell>
          <cell r="L2454" t="str">
            <v>8060-3-223 (2025)</v>
          </cell>
          <cell r="S2454" t="str">
            <v>PRESTAR SERVICIOS PROFESIONALES PARA EFECTUAR EL SEGUIMIENTO DE LOS PROGRAMAS A CARGO DE LA DIRECCION DE BIENESTAR ESTUDIANTIL.</v>
          </cell>
        </row>
        <row r="2455">
          <cell r="D2455" t="str">
            <v>CO1.PCCNTR.8187945</v>
          </cell>
          <cell r="E2455" t="str">
            <v>17 17. Contrato de Prestación de Servicios</v>
          </cell>
          <cell r="F2455" t="str">
            <v xml:space="preserve">31 31-Servicios Profesionales </v>
          </cell>
          <cell r="G2455" t="str">
            <v>SED-SAP-DBE-PSP-233-2025</v>
          </cell>
          <cell r="H2455" t="str">
            <v>https://community.secop.gov.co/Public/Tendering/OpportunityDetail/Index?noticeUID=CO1.NTC.8589209&amp;isFromPublicArea=True&amp;isModal=true&amp;asPopupView=true</v>
          </cell>
          <cell r="I2455" t="str">
            <v>5 Contratación directa</v>
          </cell>
          <cell r="J2455" t="str">
            <v>DIANA CAROLINA ARIAS CASALLAS</v>
          </cell>
          <cell r="K2455" t="str">
            <v>4 Persona Natural (2)</v>
          </cell>
          <cell r="L2455" t="str">
            <v>8060-3-307 (2025)</v>
          </cell>
          <cell r="S2455" t="str">
            <v>PRESTAR SERVICIOS PROFESIONALES EN EL FORTALECIMIENTO DEL COMPONENTE PEDAGOGICO DEL PROGRAMA DE MOVILIDAD ESCOLAR</v>
          </cell>
        </row>
        <row r="2456">
          <cell r="D2456" t="str">
            <v>CO1.PCCNTR.8183410</v>
          </cell>
          <cell r="E2456" t="str">
            <v>17 17. Contrato de Prestación de Servicios</v>
          </cell>
          <cell r="F2456" t="str">
            <v xml:space="preserve">31 31-Servicios Profesionales </v>
          </cell>
          <cell r="G2456" t="str">
            <v>SED-SAP-DBE-PSP-238-2025</v>
          </cell>
          <cell r="H2456" t="str">
            <v>https://community.secop.gov.co/Public/Tendering/OpportunityDetail/Index?noticeUID=CO1.NTC.8581840&amp;isFromPublicArea=True&amp;isModal=true&amp;asPopupView=true</v>
          </cell>
          <cell r="I2456" t="str">
            <v>5 Contratación directa</v>
          </cell>
          <cell r="J2456" t="str">
            <v>HERNAN DARIO LOPEZ VARGAS</v>
          </cell>
          <cell r="K2456" t="str">
            <v>4 Persona Natural (2)</v>
          </cell>
          <cell r="L2456" t="str">
            <v>8060-3-331 (2025)</v>
          </cell>
          <cell r="S2456" t="str">
            <v>PRESTAR SERVICIOS PROFESIONALES GARANTIZANDO LA GESTION INTEGRAL EN TERRITORIO, DEL PROGRAMA DE MOVILIDAD ESCOLAR DE LA DIRECCION DE BIENESTAR ESTUDIANTIL</v>
          </cell>
        </row>
        <row r="2457">
          <cell r="D2457" t="str">
            <v>CO1.PCCNTR.8185102</v>
          </cell>
          <cell r="E2457" t="str">
            <v>17 17. Contrato de Prestación de Servicios</v>
          </cell>
          <cell r="F2457" t="str">
            <v xml:space="preserve">33 33-Servicios Apoyo a la Gestion de la Entidad (servicios administrativos) </v>
          </cell>
          <cell r="G2457" t="str">
            <v>SED-SAP-DBE-PSAG-64-2025</v>
          </cell>
          <cell r="H2457" t="str">
            <v>https://community.secop.gov.co/Public/Tendering/OpportunityDetail/Index?noticeUID=CO1.NTC.8584726&amp;isFromPublicArea=True&amp;isModal=true&amp;asPopupView=true</v>
          </cell>
          <cell r="I2457" t="str">
            <v>5 Contratación directa</v>
          </cell>
          <cell r="J2457" t="str">
            <v>JORGE HUMBERTO RAMIREZ VILLAMIZAR</v>
          </cell>
          <cell r="K2457" t="str">
            <v>4 Persona Natural (2)</v>
          </cell>
          <cell r="L2457" t="str">
            <v>8060-3-347 (2025)</v>
          </cell>
          <cell r="S2457" t="str">
            <v>PRESTAR SERVICIOS DE APOYO A LA GESTION EN EL COMPONENTE TECNICO Y OPERATIVO DEL PROGRAMA DE MOVILIDAD ESCOLAR</v>
          </cell>
        </row>
        <row r="2458">
          <cell r="D2458" t="str">
            <v>CO1.PCCNTR.8185027</v>
          </cell>
          <cell r="E2458" t="str">
            <v>17 17. Contrato de Prestación de Servicios</v>
          </cell>
          <cell r="F2458" t="str">
            <v xml:space="preserve">33 33-Servicios Apoyo a la Gestion de la Entidad (servicios administrativos) </v>
          </cell>
          <cell r="G2458" t="str">
            <v>SED-SAP-DBE-PSAG-65-2025</v>
          </cell>
          <cell r="H2458" t="str">
            <v>https://community.secop.gov.co/Public/Tendering/OpportunityDetail/Index?noticeUID=CO1.NTC.8584752&amp;isFromPublicArea=True&amp;isModal=true&amp;asPopupView=true</v>
          </cell>
          <cell r="I2458" t="str">
            <v>5 Contratación directa</v>
          </cell>
          <cell r="J2458" t="str">
            <v>JUAN EVARISTO ROZO RODRIGUEZ</v>
          </cell>
          <cell r="K2458" t="str">
            <v>4 Persona Natural (2)</v>
          </cell>
          <cell r="L2458" t="str">
            <v>8060-3-351 (2025)</v>
          </cell>
          <cell r="S2458" t="str">
            <v>PRESTAR SERVICIOS DE APOYO A LA GESTION EN EL COMPONENTE TECNICO Y OPERATIVO DEL PROGRAMA DE MOVILIDAD ESCOLAR</v>
          </cell>
        </row>
        <row r="2459">
          <cell r="D2459" t="str">
            <v>CO1.PCCNTR.8185551</v>
          </cell>
          <cell r="E2459" t="str">
            <v>17 17. Contrato de Prestación de Servicios</v>
          </cell>
          <cell r="F2459" t="str">
            <v xml:space="preserve">33 33-Servicios Apoyo a la Gestion de la Entidad (servicios administrativos) </v>
          </cell>
          <cell r="G2459" t="str">
            <v>SED-SAP-DBE-PSAG-74-2025</v>
          </cell>
          <cell r="H2459" t="str">
            <v>https://community.secop.gov.co/Public/Tendering/OpportunityDetail/Index?noticeUID=CO1.NTC.8585817&amp;isFromPublicArea=True&amp;isModal=true&amp;asPopupView=true</v>
          </cell>
          <cell r="I2459" t="str">
            <v>5 Contratación directa</v>
          </cell>
          <cell r="J2459" t="str">
            <v>JULIAN ANDRES BOLAÑOS GARZON</v>
          </cell>
          <cell r="K2459" t="str">
            <v>4 Persona Natural (2)</v>
          </cell>
          <cell r="L2459" t="str">
            <v>8060-3-441 (2025)</v>
          </cell>
          <cell r="S2459" t="str">
            <v>PRESTAR SERVICIOS APOYANDO LA GESTION EN TERRITORIO DEL PROGRAMA DE MOVILIDAD ESCOLAR A CARGO DE LA DIRECCION DE BIENESTAR ESTUDIANTIL</v>
          </cell>
        </row>
        <row r="2460">
          <cell r="D2460" t="str">
            <v>CO1.PCCNTR.8183982</v>
          </cell>
          <cell r="E2460" t="str">
            <v>17 17. Contrato de Prestación de Servicios</v>
          </cell>
          <cell r="F2460" t="str">
            <v xml:space="preserve">31 31-Servicios Profesionales </v>
          </cell>
          <cell r="G2460" t="str">
            <v>SED-SAP-DBE-PSP-193-2025</v>
          </cell>
          <cell r="H2460" t="str">
            <v>https://community.secop.gov.co/Public/Tendering/OpportunityDetail/Index?noticeUID=CO1.NTC.8583881&amp;isFromPublicArea=True&amp;isModal=true&amp;asPopupView=true</v>
          </cell>
          <cell r="I2460" t="str">
            <v>5 Contratación directa</v>
          </cell>
          <cell r="J2460" t="str">
            <v>BRENDA KATHERINE OSORIO URREA</v>
          </cell>
          <cell r="K2460" t="str">
            <v>4 Persona Natural (2)</v>
          </cell>
          <cell r="L2460" t="str">
            <v>8060-3-130 (2025)</v>
          </cell>
          <cell r="S2460" t="str">
            <v>PRESTAR SERVICIOS PROFESIONALES BRINDANDO ASISTENCIA TECNICA FRENTE A LA OPERACION DEL PROGRAMA DE ALIMENTACION ESCOLAR EN LAS IED DEL DISTRITO CAPITAL</v>
          </cell>
        </row>
        <row r="2461">
          <cell r="D2461" t="str">
            <v>CO1.PCCNTR.8182706</v>
          </cell>
          <cell r="E2461" t="str">
            <v>17 17. Contrato de Prestación de Servicios</v>
          </cell>
          <cell r="F2461" t="str">
            <v xml:space="preserve">31 31-Servicios Profesionales </v>
          </cell>
          <cell r="G2461" t="str">
            <v>SED-SAP-DBE-PSP-213-2025</v>
          </cell>
          <cell r="H2461" t="str">
            <v>https://community.secop.gov.co/Public/Tendering/OpportunityDetail/Index?noticeUID=CO1.NTC.8581034&amp;isFromPublicArea=True&amp;isModal=true&amp;asPopupView=true</v>
          </cell>
          <cell r="I2461" t="str">
            <v>5 Contratación directa</v>
          </cell>
          <cell r="J2461" t="str">
            <v>JOHANA ASTRID CUBIDES RUEDA</v>
          </cell>
          <cell r="K2461" t="str">
            <v>4 Persona Natural (2)</v>
          </cell>
          <cell r="L2461" t="str">
            <v>8060-3-207 (2025)</v>
          </cell>
          <cell r="S2461" t="str">
            <v>PRESTAR SERVICIOS PROFESIONALES BRINDANDO ASISTENCIA TECNICA FRENTE A LA OPERACION DEL PROGRAMA DE ALIMENTACION ESCOLAR EN LAS IED DEL DISTRITO CAPITAL</v>
          </cell>
        </row>
        <row r="2462">
          <cell r="D2462" t="str">
            <v>CO1.PCCNTR.8178595</v>
          </cell>
          <cell r="E2462" t="str">
            <v>17 17. Contrato de Prestación de Servicios</v>
          </cell>
          <cell r="F2462" t="str">
            <v xml:space="preserve">31 31-Servicios Profesionales </v>
          </cell>
          <cell r="G2462" t="str">
            <v>SED-SAP-DBE-PSP-224-2025</v>
          </cell>
          <cell r="H2462" t="str">
            <v>https://community.secop.gov.co/Public/Tendering/OpportunityDetail/Index?noticeUID=CO1.NTC.8575395&amp;isFromPublicArea=True&amp;isModal=true&amp;asPopupView=true</v>
          </cell>
          <cell r="I2462" t="str">
            <v>5 Contratación directa</v>
          </cell>
          <cell r="J2462" t="str">
            <v>WENDY MARGARITA BARBOSA PINEDA</v>
          </cell>
          <cell r="K2462" t="str">
            <v>4 Persona Natural (2)</v>
          </cell>
          <cell r="L2462" t="str">
            <v>8060-3-263 (2025)</v>
          </cell>
          <cell r="S2462" t="str">
            <v>PRESTAR SERVICIOS PROFESIONALES ORIENTADOS A LA OPERACION DE LA MODALIDAD DE REFRIGERIOS ESCOLARES DEL PROGRAMA DE ALIMENTACION ESCOLAR DE LA DIRECCION DE BIENESTAR ESTUDIANTIL.</v>
          </cell>
        </row>
        <row r="2463">
          <cell r="D2463" t="str">
            <v>CO1.PCCNTR.8185228</v>
          </cell>
          <cell r="E2463" t="str">
            <v>17 17. Contrato de Prestación de Servicios</v>
          </cell>
          <cell r="F2463" t="str">
            <v xml:space="preserve">33 33-Servicios Apoyo a la Gestion de la Entidad (servicios administrativos) </v>
          </cell>
          <cell r="G2463" t="str">
            <v>SED-SAP-DBE-PSAG-72-2025</v>
          </cell>
          <cell r="H2463" t="str">
            <v>https://community.secop.gov.co/Public/Tendering/OpportunityDetail/Index?noticeUID=CO1.NTC.8584932&amp;isFromPublicArea=True&amp;isModal=true&amp;asPopupView=true</v>
          </cell>
          <cell r="I2463" t="str">
            <v>5 Contratación directa</v>
          </cell>
          <cell r="J2463" t="str">
            <v>ANGELO STIVEN ACEVEDO VARGAS</v>
          </cell>
          <cell r="K2463" t="str">
            <v>4 Persona Natural (2)</v>
          </cell>
          <cell r="L2463" t="str">
            <v>8060-3-423 (2025)</v>
          </cell>
          <cell r="S2463" t="str">
            <v>PRESTAR SERVICIOS DE APOYO A LA GESTION EN EL COMPONENTE TECNICO Y OPERATIVO DEL PROGRAMA DE MOVILIDAD ESCOLAR</v>
          </cell>
        </row>
        <row r="2464">
          <cell r="D2464" t="str">
            <v>CO1.PCCNTR.8185233</v>
          </cell>
          <cell r="E2464" t="str">
            <v>17 17. Contrato de Prestación de Servicios</v>
          </cell>
          <cell r="F2464" t="str">
            <v xml:space="preserve">31 31-Servicios Profesionales </v>
          </cell>
          <cell r="G2464" t="str">
            <v>SED-SAP-DBE-PSP-258-2025</v>
          </cell>
          <cell r="H2464" t="str">
            <v>https://community.secop.gov.co/Public/Tendering/OpportunityDetail/Index?noticeUID=CO1.NTC.8585213&amp;isFromPublicArea=True&amp;isModal=true&amp;asPopupView=true</v>
          </cell>
          <cell r="I2464" t="str">
            <v>5 Contratación directa</v>
          </cell>
          <cell r="J2464" t="str">
            <v>LINA MARCELA MARTINEZ QUIÑONES</v>
          </cell>
          <cell r="K2464" t="str">
            <v>4 Persona Natural (2)</v>
          </cell>
          <cell r="L2464" t="str">
            <v>8060-3-481 (2025)</v>
          </cell>
          <cell r="S2464" t="str">
            <v>PRESTAR SERVICIOS PROFESIONALES GENERANDO INSUMOS E INFORMACION PARA LAS IMPLEMENTACION DE LOS COMPONENTES PEDAGÓGICOS DE LA DIRECCION DE BIENESTAR ESTUDIANTIL.</v>
          </cell>
        </row>
        <row r="2465">
          <cell r="D2465" t="str">
            <v>CO1.PCCNTR.8185716</v>
          </cell>
          <cell r="E2465" t="str">
            <v>17 17. Contrato de Prestación de Servicios</v>
          </cell>
          <cell r="F2465" t="str">
            <v xml:space="preserve">33 33-Servicios Apoyo a la Gestion de la Entidad (servicios administrativos) </v>
          </cell>
          <cell r="G2465" t="str">
            <v>SED-SAP-DBE-PSAG-78-2025</v>
          </cell>
          <cell r="H2465" t="str">
            <v>https://community.secop.gov.co/Public/Tendering/OpportunityDetail/Index?noticeUID=CO1.NTC.8585395&amp;isFromPublicArea=True&amp;isModal=true&amp;asPopupView=true</v>
          </cell>
          <cell r="I2465" t="str">
            <v>5 Contratación directa</v>
          </cell>
          <cell r="J2465" t="str">
            <v>MARLEIDYS PALACIOS PALACIOS</v>
          </cell>
          <cell r="K2465" t="str">
            <v>4 Persona Natural (2)</v>
          </cell>
          <cell r="L2465" t="str">
            <v>8060-3-485 (2025)</v>
          </cell>
          <cell r="S2465" t="str">
            <v>PRESTAR SERVICIOS DE APOYO A LA GESTION TERRITORIAL EN EL PROCESO DE ASEGURAMIENTO Y PREVENCION DE ACCIDENTALIDAD ESCOLAR A CARGO DE LA DIRECCION DE BIENESTAR ESTUDIANTIL.</v>
          </cell>
        </row>
        <row r="2466">
          <cell r="D2466" t="str">
            <v>CO1.PCCNTR.8185189</v>
          </cell>
          <cell r="E2466" t="str">
            <v>17 17. Contrato de Prestación de Servicios</v>
          </cell>
          <cell r="F2466" t="str">
            <v xml:space="preserve">31 31-Servicios Profesionales </v>
          </cell>
          <cell r="G2466" t="str">
            <v>SED-SAP-DBE-PSP-259-2025</v>
          </cell>
          <cell r="H2466" t="str">
            <v>https://community.secop.gov.co/Public/Tendering/OpportunityDetail/Index?noticeUID=CO1.NTC.8585099&amp;isFromPublicArea=True&amp;isModal=true&amp;asPopupView=true</v>
          </cell>
          <cell r="I2466" t="str">
            <v>5 Contratación directa</v>
          </cell>
          <cell r="J2466" t="str">
            <v>SANDRA VIVIANA GALINDO TRIANA</v>
          </cell>
          <cell r="K2466" t="str">
            <v>4 Persona Natural (2)</v>
          </cell>
          <cell r="L2466" t="str">
            <v>8060-3-493 (2025)</v>
          </cell>
          <cell r="S2466" t="str">
            <v>PRESTAR SERVICIOS PROFESIONALES GENERANDO INSUMOS E INFORMACION PARA LAS IMPLEMENTACION DE LOS COMPONENTES PEDAGÓGICOS DE LA DIRECCION DE BIENESTAR ESTUDIANTIL.</v>
          </cell>
        </row>
        <row r="2467">
          <cell r="D2467" t="str">
            <v>CO1.PCCNTR.8189748</v>
          </cell>
          <cell r="E2467" t="str">
            <v>17 17. Contrato de Prestación de Servicios</v>
          </cell>
          <cell r="F2467" t="str">
            <v xml:space="preserve">31 31-Servicios Profesionales </v>
          </cell>
          <cell r="G2467" t="str">
            <v>SED-SAP-DBE-PSP-201-2025</v>
          </cell>
          <cell r="H2467" t="str">
            <v>https://community.secop.gov.co/Public/Tendering/OpportunityDetail/Index?noticeUID=CO1.NTC.8591829&amp;isFromPublicArea=True&amp;isModal=true&amp;asPopupView=true</v>
          </cell>
          <cell r="I2467" t="str">
            <v>5 Contratación directa</v>
          </cell>
          <cell r="J2467" t="str">
            <v>MARTHA JENY MOLINA ESPINOSA</v>
          </cell>
          <cell r="K2467" t="str">
            <v>4 Persona Natural (2)</v>
          </cell>
          <cell r="L2467" t="str">
            <v>8060-3-150 (2025)</v>
          </cell>
          <cell r="S2467" t="str">
            <v>PRESTAR SERVICIOS PROFESIONALES EN LA PLANEACION, CONSTRUCCION Y EVALUACION DE PROCESOS CONTRACTUALES QUE ADELANTE LA DIRECCION DE BIENESTAR ESTUDIANTIL PARA EL PROGRAMA DE ALIMENTACION ESCOLAR - MODALIDAD REFRIGERIOS ESCOLARES</v>
          </cell>
        </row>
        <row r="2468">
          <cell r="D2468" t="str">
            <v>CO1.PCCNTR.8184442</v>
          </cell>
          <cell r="E2468" t="str">
            <v>17 17. Contrato de Prestación de Servicios</v>
          </cell>
          <cell r="F2468" t="str">
            <v xml:space="preserve">33 33-Servicios Apoyo a la Gestion de la Entidad (servicios administrativos) </v>
          </cell>
          <cell r="G2468" t="str">
            <v>SED-SAP-DBE-PSAG-54-2025</v>
          </cell>
          <cell r="H2468" t="str">
            <v>https://community.secop.gov.co/Public/Tendering/OpportunityDetail/Index?noticeUID=CO1.NTC.8584165&amp;isFromPublicArea=True&amp;isModal=true&amp;asPopupView=true</v>
          </cell>
          <cell r="I2468" t="str">
            <v>5 Contratación directa</v>
          </cell>
          <cell r="J2468" t="str">
            <v>MARIA LUISA OVALLE MEDINA</v>
          </cell>
          <cell r="K2468" t="str">
            <v>4 Persona Natural (2)</v>
          </cell>
          <cell r="L2468" t="str">
            <v>8060-3-88 (2025)</v>
          </cell>
          <cell r="S2468" t="str">
            <v>PRESTAR SERVICIOS DE APOYO A LA GESTION EN LA APLICACION DE LOS PROCESOS TECNICOS DE ORDENACION, FOLIACION, RETIRO DE MATERIAL ABRASIVO EN LOS DOCUMENTOS FISICOS DE LA DIRECCION DE BIENESTAR ESTUDIANTIL</v>
          </cell>
        </row>
        <row r="2469">
          <cell r="D2469" t="str">
            <v>CO1.PCCNTR.8188414</v>
          </cell>
          <cell r="E2469" t="str">
            <v>11 10. Típicos</v>
          </cell>
          <cell r="F2469" t="str">
            <v>911 911-Contrato Interadministrativo</v>
          </cell>
          <cell r="G2469" t="str">
            <v>SGI-CONT-INTER-1-2025</v>
          </cell>
          <cell r="H2469" t="str">
            <v>https://community.secop.gov.co/Public/Tendering/OpportunityDetail/Index?noticeUID=CO1.NTC.8589912&amp;isFromPublicArea=True&amp;isModal=true&amp;asPopupView=true</v>
          </cell>
          <cell r="I2469" t="str">
            <v>5 Contratación directa</v>
          </cell>
          <cell r="J2469" t="str">
            <v>UNIVERSIDAD NACIONAL DE COLOMBIA</v>
          </cell>
          <cell r="K2469" t="str">
            <v>14 Universidades (4)</v>
          </cell>
          <cell r="L2469" t="str">
            <v>8033-4-513 (2025)</v>
          </cell>
          <cell r="S2469" t="str">
            <v>REALIZAR LA EVALUACIÓN DE LAS ACCIONES IMPLEMENTADAS POR LA SECRETARÍA DE EDUCACIÓN DE BOGOTÁ PARA EL CUBRIMIENTO DE AUSENTISMOS DOCENTES, IDENTIFICANDO LAS CAUSAS RECURRENTES DE ESTAS AUSENCIAS Y ANALIZANDO LA EFECTIVIDAD DE LAS ESTRATEGIAS ACTUALES, PARA FORMULAR LOS FUNDAMENTOS TÉCNICOS Y JURÍDICOS NECESARIOS QUE PERMITAN CONSOLIDAR UNA ESTRATEGIA INTEGRAL DE LARGO PLAZO PARA EL CUBRIMIENTO SISTEMÁTICO DE LAS AUSENCIAS DOCENTES.</v>
          </cell>
        </row>
        <row r="2470">
          <cell r="D2470" t="str">
            <v>CO1.PCCNTR.8188016</v>
          </cell>
          <cell r="E2470" t="str">
            <v>17 17. Contrato de Prestación de Servicios</v>
          </cell>
          <cell r="F2470" t="str">
            <v xml:space="preserve">31 31-Servicios Profesionales </v>
          </cell>
          <cell r="G2470" t="str">
            <v>SED-SAP-DBE-PSP-190-2025</v>
          </cell>
          <cell r="H2470" t="str">
            <v>https://community.secop.gov.co/Public/Tendering/OpportunityDetail/Index?noticeUID=CO1.NTC.8588821&amp;isFromPublicArea=True&amp;isModal=true&amp;asPopupView=true</v>
          </cell>
          <cell r="I2470" t="str">
            <v>5 Contratación directa</v>
          </cell>
          <cell r="J2470" t="str">
            <v>LAURA LICETH FARFAN CUEVAS</v>
          </cell>
          <cell r="K2470" t="str">
            <v>4 Persona Natural (2)</v>
          </cell>
          <cell r="L2470" t="str">
            <v>8060-3-118 (2025)</v>
          </cell>
          <cell r="S2470" t="str">
            <v>PRESTAR SERVICIOS PROFESIONALES A LA DBE EN LOS TRAMITES ADMINISTRATIVOS Y DE LIQUIDACION DE LOS CONTRATOS SUSCRITOS POR LA SED.</v>
          </cell>
        </row>
        <row r="2471">
          <cell r="D2471" t="str">
            <v>CO1.PCCNTR.8190553</v>
          </cell>
          <cell r="E2471" t="str">
            <v>17 17. Contrato de Prestación de Servicios</v>
          </cell>
          <cell r="F2471" t="str">
            <v xml:space="preserve">33 33-Servicios Apoyo a la Gestion de la Entidad (servicios administrativos) </v>
          </cell>
          <cell r="G2471" t="str">
            <v>SED-SAP-DBE-PSAG-77-2025</v>
          </cell>
          <cell r="H2471" t="str">
            <v>https://community.secop.gov.co/Public/Tendering/OpportunityDetail/Index?noticeUID=CO1.NTC.8593172&amp;isFromPublicArea=True&amp;isModal=true&amp;asPopupView=true</v>
          </cell>
          <cell r="I2471" t="str">
            <v>5 Contratación directa</v>
          </cell>
          <cell r="J2471" t="str">
            <v>MARISOL HERRERA PANIAGUA</v>
          </cell>
          <cell r="K2471" t="str">
            <v>4 Persona Natural (2)</v>
          </cell>
          <cell r="L2471" t="str">
            <v>8060-3-483 (2025)</v>
          </cell>
          <cell r="S2471" t="str">
            <v>PRESTAR SERVICIOS DE APOYO A LA GESTION ADMINISTRATIVA Y TECNICA EN EL EQUIPO DE PROMOCION DEL BIENESTAR ESTUDIANTIL.</v>
          </cell>
        </row>
        <row r="2472">
          <cell r="D2472" t="str">
            <v>CO1.PCCNTR.8188235</v>
          </cell>
          <cell r="E2472" t="str">
            <v>17 17. Contrato de Prestación de Servicios</v>
          </cell>
          <cell r="F2472" t="str">
            <v xml:space="preserve">31 31-Servicios Profesionales </v>
          </cell>
          <cell r="G2472" t="str">
            <v>SED-SAP-DBE-PSP-231-2025</v>
          </cell>
          <cell r="H2472" t="str">
            <v>https://community.secop.gov.co/Public/Tendering/OpportunityDetail/Index?noticeUID=CO1.NTC.8589271&amp;isFromPublicArea=True&amp;isModal=true&amp;asPopupView=true</v>
          </cell>
          <cell r="I2472" t="str">
            <v>5 Contratación directa</v>
          </cell>
          <cell r="J2472" t="str">
            <v>DAVID FRANCISCO ANTIA ORDOÑEZ</v>
          </cell>
          <cell r="K2472" t="str">
            <v>4 Persona Natural (2)</v>
          </cell>
          <cell r="L2472" t="str">
            <v>8060-3-303 (2025)</v>
          </cell>
          <cell r="S2472" t="str">
            <v>PRESTAR SERVICIOS PROFESIONALES PARA LLEVAR A CABO LA GESTION TÉCNICA Y OPERATIVA EN LA MODALIDAD DE SUBSIDIOS DE TRANSPORTE ESCOLAR DEL PROGRAMA DE MOVILIDAD ESCOLAR</v>
          </cell>
        </row>
        <row r="2473">
          <cell r="D2473" t="str">
            <v>CO1.PCCNTR.8188483</v>
          </cell>
          <cell r="E2473" t="str">
            <v>17 17. Contrato de Prestación de Servicios</v>
          </cell>
          <cell r="F2473" t="str">
            <v xml:space="preserve">31 31-Servicios Profesionales </v>
          </cell>
          <cell r="G2473" t="str">
            <v>SED-SAP-DBE-PSP-243-2025.</v>
          </cell>
          <cell r="H2473" t="str">
            <v>https://community.secop.gov.co/Public/Tendering/OpportunityDetail/Index?noticeUID=CO1.NTC.8590580&amp;isFromPublicArea=True&amp;isModal=true&amp;asPopupView=true</v>
          </cell>
          <cell r="I2473" t="str">
            <v>5 Contratación directa</v>
          </cell>
          <cell r="J2473" t="str">
            <v>JUAN PABLO HERNANDEZ BUSTOS</v>
          </cell>
          <cell r="K2473" t="str">
            <v>4 Persona Natural (2)</v>
          </cell>
          <cell r="L2473" t="str">
            <v>8060-3-359 (2025)</v>
          </cell>
          <cell r="S2473" t="str">
            <v>PRESTAR SERVICIOS PROFESIONALES REALIZANDO ACTIVIDADES QUE CONTRIBUYAN EN LA GESTION COMUNITARIA Y FORTALEZCAN EL PROGRAMA DE MOVILIDAD ESCOLAR</v>
          </cell>
        </row>
        <row r="2474">
          <cell r="D2474" t="str">
            <v>CO1.PCCNTR.8190427</v>
          </cell>
          <cell r="E2474" t="str">
            <v>17 17. Contrato de Prestación de Servicios</v>
          </cell>
          <cell r="F2474" t="str">
            <v xml:space="preserve">31 31-Servicios Profesionales </v>
          </cell>
          <cell r="G2474" t="str">
            <v>SED-SAP-DBE-PSP-251-2025.</v>
          </cell>
          <cell r="H2474" t="str">
            <v>https://community.secop.gov.co/Public/Tendering/OpportunityDetail/Index?noticeUID=CO1.NTC.8592811&amp;isFromPublicArea=True&amp;isModal=true&amp;asPopupView=true</v>
          </cell>
          <cell r="I2474" t="str">
            <v>5 Contratación directa</v>
          </cell>
          <cell r="J2474" t="str">
            <v>MARTHA ALEJANDRA RODRIGUEZ GALLEGO</v>
          </cell>
          <cell r="K2474" t="str">
            <v>4 Persona Natural (2)</v>
          </cell>
          <cell r="L2474" t="str">
            <v>8060-3-403 (2025)</v>
          </cell>
          <cell r="S2474" t="str">
            <v>PRESTAR SERVICIOS PROFESIONALES EN EL SEGUIMIENTO Y FORTALECIMIENTO DE LOS PROCESOS Y PROCEDIMIENTOS DEL EQUIPO TERRITORIAL DEL PROGRAMA DE MOVILIDAD ESCOLAR</v>
          </cell>
        </row>
        <row r="2475">
          <cell r="D2475" t="str">
            <v>CO1.PCCNTR.8187917</v>
          </cell>
          <cell r="E2475" t="str">
            <v>17 17. Contrato de Prestación de Servicios</v>
          </cell>
          <cell r="F2475" t="str">
            <v xml:space="preserve">31 31-Servicios Profesionales </v>
          </cell>
          <cell r="G2475" t="str">
            <v>SED-SAP-DBE-PSP-214-2025</v>
          </cell>
          <cell r="H2475" t="str">
            <v>https://community.secop.gov.co/Public/Tendering/OpportunityDetail/Index?noticeUID=CO1.NTC.8588756&amp;isFromPublicArea=True&amp;isModal=true&amp;asPopupView=true</v>
          </cell>
          <cell r="I2475" t="str">
            <v>5 Contratación directa</v>
          </cell>
          <cell r="J2475" t="str">
            <v>JULIAN DAVID DONCEL MORALES</v>
          </cell>
          <cell r="K2475" t="str">
            <v>4 Persona Natural (2)</v>
          </cell>
          <cell r="L2475" t="str">
            <v>8060-3-213 (2025)</v>
          </cell>
          <cell r="S2475" t="str">
            <v>PRESTAR SERVICIOS PROFESIONALES PARA LA GENERACION, REPORTE Y ANALISIS DE INFORMACION, EN EL MARCO DEL PROGRAMA DE ALIMENTACION ESCOLAR</v>
          </cell>
        </row>
        <row r="2476">
          <cell r="D2476" t="str">
            <v>CO1.PCCNTR.8188915</v>
          </cell>
          <cell r="E2476" t="str">
            <v>17 17. Contrato de Prestación de Servicios</v>
          </cell>
          <cell r="F2476" t="str">
            <v xml:space="preserve">33 33-Servicios Apoyo a la Gestion de la Entidad (servicios administrativos) </v>
          </cell>
          <cell r="G2476" t="str">
            <v>SED-SAP-DBE-PSAG-58-2025</v>
          </cell>
          <cell r="H2476" t="str">
            <v>https://community.secop.gov.co/Public/Tendering/OpportunityDetail/Index?noticeUID=CO1.NTC.8590063&amp;isFromPublicArea=True&amp;isModal=true&amp;asPopupView=true</v>
          </cell>
          <cell r="I2476" t="str">
            <v>5 Contratación directa</v>
          </cell>
          <cell r="J2476" t="str">
            <v>JULIAN DAVID SEGURA VARGAS</v>
          </cell>
          <cell r="K2476" t="str">
            <v>4 Persona Natural (2)</v>
          </cell>
          <cell r="L2476" t="str">
            <v>8060-3-215 (2025)</v>
          </cell>
          <cell r="S2476" t="str">
            <v>PRESTAR SERVICIOS DE APOYO A LA LA GESTION DE NOVEDADES RELACIONADAS CON LOS PROGRAMAS Y ESTRATEGIAS QUE HACEN PARTE DE LA MISIONALIDAD DE LA DIRECCION DE BIENESTAR ESTUDIANTIL</v>
          </cell>
        </row>
        <row r="2477">
          <cell r="D2477" t="str">
            <v>CO1.PCCNTR.8187929</v>
          </cell>
          <cell r="E2477" t="str">
            <v>17 17. Contrato de Prestación de Servicios</v>
          </cell>
          <cell r="F2477" t="str">
            <v xml:space="preserve">31 31-Servicios Profesionales </v>
          </cell>
          <cell r="G2477" t="str">
            <v>SED-SAP-DBE-PSP-244-2025</v>
          </cell>
          <cell r="H2477" t="str">
            <v>https://community.secop.gov.co/Public/Tendering/OpportunityDetail/Index?noticeUID=CO1.NTC.8588784&amp;isFromPublicArea=True&amp;isModal=true&amp;asPopupView=true</v>
          </cell>
          <cell r="I2477" t="str">
            <v>5 Contratación directa</v>
          </cell>
          <cell r="J2477" t="str">
            <v>JUAN SEBASTIAN GOMEZ PARRA</v>
          </cell>
          <cell r="K2477" t="str">
            <v>4 Persona Natural (2)</v>
          </cell>
          <cell r="L2477" t="str">
            <v>8060-3-361 (2025)</v>
          </cell>
          <cell r="S2477" t="str">
            <v>PRESTAR SERVICIOS PROFESIONALES EN LA IMPLEMENTACION DE HERRAMIENTAS PARA LA GESTION DE LOS SISTEMAS DE INFORMACION DE LAS MODALIDADES DEL PROGRAMA DE MOVILIDAD ESCOLAR</v>
          </cell>
        </row>
        <row r="2478">
          <cell r="D2478" t="str">
            <v>CO1.PCCNTR.8188190</v>
          </cell>
          <cell r="E2478" t="str">
            <v>17 17. Contrato de Prestación de Servicios</v>
          </cell>
          <cell r="F2478" t="str">
            <v xml:space="preserve">31 31-Servicios Profesionales </v>
          </cell>
          <cell r="G2478" t="str">
            <v>SED-SAP-DBE-PSP-249-2025</v>
          </cell>
          <cell r="H2478" t="str">
            <v>https://community.secop.gov.co/Public/Tendering/OpportunityDetail/Index?noticeUID=CO1.NTC.8589168&amp;isFromPublicArea=True&amp;isModal=true&amp;asPopupView=true</v>
          </cell>
          <cell r="I2478" t="str">
            <v>5 Contratación directa</v>
          </cell>
          <cell r="J2478" t="str">
            <v>MANUEL JULIAN CORTES GARZON</v>
          </cell>
          <cell r="K2478" t="str">
            <v>4 Persona Natural (2)</v>
          </cell>
          <cell r="L2478" t="str">
            <v>8060-3-393 (2025)</v>
          </cell>
          <cell r="S2478" t="str">
            <v>PRESTAR SERVICIOS PROFESIONALES EN EL FORTALECIMIENTO DEL COMPONENTE PEDAGOGICO DEL PROGRAMA DE MOVILIDAD ESCOLAR</v>
          </cell>
        </row>
        <row r="2479">
          <cell r="D2479" t="str">
            <v>CO1.PCCNTR.8187969</v>
          </cell>
          <cell r="E2479" t="str">
            <v>17 17. Contrato de Prestación de Servicios</v>
          </cell>
          <cell r="F2479" t="str">
            <v xml:space="preserve">31 31-Servicios Profesionales </v>
          </cell>
          <cell r="G2479" t="str">
            <v>SED-SAP-DBE-PSP-253-2025</v>
          </cell>
          <cell r="H2479" t="str">
            <v>https://community.secop.gov.co/Public/Tendering/OpportunityDetail/Index?noticeUID=CO1.NTC.8589395&amp;isFromPublicArea=True&amp;isModal=true&amp;asPopupView=true</v>
          </cell>
          <cell r="I2479" t="str">
            <v>5 Contratación directa</v>
          </cell>
          <cell r="J2479" t="str">
            <v>MICHEL STEVEN MANTILLA GIRALDO</v>
          </cell>
          <cell r="K2479" t="str">
            <v>4 Persona Natural (2)</v>
          </cell>
          <cell r="L2479" t="str">
            <v>8060-3-409 (2025)</v>
          </cell>
          <cell r="S2479" t="str">
            <v>PRESTAR SERVICIOS PROFESIONALES EN EL FORTALECIMIENTO DEL COMPONENTE PEDAGOGICO DEL PROGRAMA DE MOVILIDAD ESCOLAR</v>
          </cell>
        </row>
        <row r="2480">
          <cell r="D2480" t="str">
            <v>CO1.PCCNTR.8183324</v>
          </cell>
          <cell r="E2480" t="str">
            <v>17 17. Contrato de Prestación de Servicios</v>
          </cell>
          <cell r="F2480" t="str">
            <v xml:space="preserve">31 31-Servicios Profesionales </v>
          </cell>
          <cell r="G2480" t="str">
            <v>SED-SAP-DBE-PSP-240-2025</v>
          </cell>
          <cell r="H2480" t="str">
            <v>https://community.secop.gov.co/Public/Tendering/OpportunityDetail/Index?noticeUID=CO1.NTC.8581940&amp;isFromPublicArea=True&amp;isModal=true&amp;asPopupView=true</v>
          </cell>
          <cell r="I2480" t="str">
            <v>5 Contratación directa</v>
          </cell>
          <cell r="J2480" t="str">
            <v>JAIME ALEJANDRO ROJAS GIRALDO</v>
          </cell>
          <cell r="K2480" t="str">
            <v>4 Persona Natural (2)</v>
          </cell>
          <cell r="L2480" t="str">
            <v>8060-3-337 (2025)</v>
          </cell>
          <cell r="S2480" t="str">
            <v>PRESTAR SERVICIOS PROFESIONALES EN EL FORTALECIMIENTO DEL COMPONENTE PEDAGOGICO DEL PROGRAMA DE MOVILIDAD ESCOLAR</v>
          </cell>
        </row>
        <row r="2481">
          <cell r="D2481" t="str">
            <v>CO1.PCCNTR.8183014</v>
          </cell>
          <cell r="E2481" t="str">
            <v>17 17. Contrato de Prestación de Servicios</v>
          </cell>
          <cell r="F2481" t="str">
            <v xml:space="preserve">31 31-Servicios Profesionales </v>
          </cell>
          <cell r="G2481" t="str">
            <v>SED-SAP-DBE-PSP-210-2025</v>
          </cell>
          <cell r="H2481" t="str">
            <v>https://community.secop.gov.co/Public/Tendering/OpportunityDetail/Index?noticeUID=CO1.NTC.8581040&amp;isFromPublicArea=True&amp;isModal=true&amp;asPopupView=true</v>
          </cell>
          <cell r="I2481" t="str">
            <v>5 Contratación directa</v>
          </cell>
          <cell r="J2481" t="str">
            <v>JEIMY LIZETH MARTIN MARIN</v>
          </cell>
          <cell r="K2481" t="str">
            <v>4 Persona Natural (2)</v>
          </cell>
          <cell r="L2481" t="str">
            <v>8060-3-201 (2025)</v>
          </cell>
          <cell r="S2481" t="str">
            <v>PRESTAR SERVICIOS PROFESIONALES ORIENTADOS A LA OPERACION DE LA MODALIDAD DE REFRIGERIOS ESCOLARES DEL PROGRAMA DE ALIMENTACION ESCOLAR DE LA DIRECCION DE BIENESTAR ESTUDIANTIL.</v>
          </cell>
        </row>
        <row r="2482">
          <cell r="D2482" t="str">
            <v>CO1.PCCNTR.8192198</v>
          </cell>
          <cell r="E2482" t="str">
            <v>17 17. Contrato de Prestación de Servicios</v>
          </cell>
          <cell r="F2482" t="str">
            <v xml:space="preserve">31 31-Servicios Profesionales </v>
          </cell>
          <cell r="G2482" t="str">
            <v>SED-SAP-DBE-PSP-188-2025</v>
          </cell>
          <cell r="H2482" t="str">
            <v>https://community.secop.gov.co/Public/Tendering/OpportunityDetail/Index?noticeUID=CO1.NTC.8595739&amp;isFromPublicArea=True&amp;isModal=true&amp;asPopupView=true</v>
          </cell>
          <cell r="I2482" t="str">
            <v>5 Contratación directa</v>
          </cell>
          <cell r="J2482" t="str">
            <v>CARLOS HERNANDO LANDINEZ RIVERO</v>
          </cell>
          <cell r="K2482" t="str">
            <v>4 Persona Natural (2)</v>
          </cell>
          <cell r="L2482" t="str">
            <v>8060-3-110 (2025)</v>
          </cell>
          <cell r="S2482" t="str">
            <v>PRESTAR SERVICIOS PROFESIONALES EN LA GESTION JURIDICA DE LOS PROCESOS, ACTUACIONES Y TRAMITES, CONTRACTUALES QUE SEAN COMPETENCIA DE LA DIRECCION DE BIENESTAR ESTUDIANTIL - SAP.</v>
          </cell>
        </row>
        <row r="2483">
          <cell r="D2483" t="str">
            <v>CO1.PCCNTR.8193037</v>
          </cell>
          <cell r="E2483" t="str">
            <v>17 17. Contrato de Prestación de Servicios</v>
          </cell>
          <cell r="F2483" t="str">
            <v xml:space="preserve">31 31-Servicios Profesionales </v>
          </cell>
          <cell r="G2483" t="str">
            <v>SED-SAP-DBE-PSP-186-2025</v>
          </cell>
          <cell r="H2483" t="str">
            <v>https://community.secop.gov.co/Public/Tendering/OpportunityDetail/Index?noticeUID=CO1.NTC.8596613&amp;isFromPublicArea=True&amp;isModal=true&amp;asPopupView=true</v>
          </cell>
          <cell r="I2483" t="str">
            <v>5 Contratación directa</v>
          </cell>
          <cell r="J2483" t="str">
            <v>CESAR ANDRES POTES GIRON</v>
          </cell>
          <cell r="K2483" t="str">
            <v>4 Persona Natural (2)</v>
          </cell>
          <cell r="L2483" t="str">
            <v>8060-3-84 (2025)</v>
          </cell>
          <cell r="S2483" t="str">
            <v>PRESTAR SERVICIOS PROFESIONALES PARA LA APLICACION Y SEGUIMIENTO DE LOS PROCESOS DE LA GESTION DOCUMENTAL Y ARCHIVOS DE LOS PROGRAMAS DE LA DIRECCION DE BIENESTAR ESTUDIANTIL</v>
          </cell>
        </row>
        <row r="2484">
          <cell r="D2484" t="str">
            <v>CO1.PCCNTR.8188224</v>
          </cell>
          <cell r="E2484" t="str">
            <v>17 17. Contrato de Prestación de Servicios</v>
          </cell>
          <cell r="F2484" t="str">
            <v xml:space="preserve">31 31-Servicios Profesionales </v>
          </cell>
          <cell r="G2484" t="str">
            <v>SED-SAP-DBE-PSP-235-2025</v>
          </cell>
          <cell r="H2484" t="str">
            <v>https://community.secop.gov.co/Public/Tendering/OpportunityDetail/Index?noticeUID=CO1.NTC.8588997&amp;isFromPublicArea=True&amp;isModal=true&amp;asPopupView=true</v>
          </cell>
          <cell r="I2484" t="str">
            <v>5 Contratación directa</v>
          </cell>
          <cell r="J2484" t="str">
            <v>DIEGO NICOLAS RUEDA QUINTERO</v>
          </cell>
          <cell r="K2484" t="str">
            <v>4 Persona Natural (2)</v>
          </cell>
          <cell r="L2484" t="str">
            <v>8060-3-317 (2025)</v>
          </cell>
          <cell r="S2484" t="str">
            <v>PRESTAR SERVICIOS PROFESIONALES PARA EL ANALISIS DE LA INFORMACION Y GESTION DE NOVEDADES DEL PROGRAMA DE MOVILIDAD ESCOLAR</v>
          </cell>
        </row>
        <row r="2485">
          <cell r="D2485" t="str">
            <v>CO1.PCCNTR.8192835</v>
          </cell>
          <cell r="E2485" t="str">
            <v>17 17. Contrato de Prestación de Servicios</v>
          </cell>
          <cell r="F2485" t="str">
            <v xml:space="preserve">33 33-Servicios Apoyo a la Gestion de la Entidad (servicios administrativos) </v>
          </cell>
          <cell r="G2485" t="str">
            <v>SED-SAP-DBE-PSAG-75-2025</v>
          </cell>
          <cell r="H2485" t="str">
            <v>https://community.secop.gov.co/Public/Tendering/OpportunityDetail/Index?noticeUID=CO1.NTC.8596347&amp;isFromPublicArea=True&amp;isModal=true&amp;asPopupView=true</v>
          </cell>
          <cell r="I2485" t="str">
            <v>5 Contratación directa</v>
          </cell>
          <cell r="J2485" t="str">
            <v>NEYGETH MARIA ROMERO MANUEL</v>
          </cell>
          <cell r="K2485" t="str">
            <v>4 Persona Natural (2)</v>
          </cell>
          <cell r="L2485" t="str">
            <v>8060-3-469 (2025)</v>
          </cell>
          <cell r="S2485" t="str">
            <v>PRESTAR SERVICIOS DE APOYO A LA GESTION EN LA IMPLEMENTACION DE LA ESTRATEGIA INTERCULTURAL “PRÁCTICAS SALUDABLES DE NUESTRAS CULTURAS- DE LA DIRECCION DE BIENESTAR ESTUDIANTIL, RELACIONADOS CON LA ALIMENTACION Y LA ACTIVIDAD FÍSICA PROPIAS DE GRUPOS ÉTNICOS.</v>
          </cell>
        </row>
        <row r="2486">
          <cell r="D2486" t="str">
            <v>CO1.PCCNTR.8191256</v>
          </cell>
          <cell r="E2486" t="str">
            <v>17 17. Contrato de Prestación de Servicios</v>
          </cell>
          <cell r="F2486" t="str">
            <v xml:space="preserve">31 31-Servicios Profesionales </v>
          </cell>
          <cell r="G2486" t="str">
            <v>SED-SAP-DBE-PSP-254-2025</v>
          </cell>
          <cell r="H2486" t="str">
            <v>https://community.secop.gov.co/Public/Tendering/OpportunityDetail/Index?noticeUID=CO1.NTC.8594702&amp;isFromPublicArea=True&amp;isModal=true&amp;asPopupView=true</v>
          </cell>
          <cell r="I2486" t="str">
            <v>5 Contratación directa</v>
          </cell>
          <cell r="J2486" t="str">
            <v>NATALIA DEL PILAR CUEVAS GARZON</v>
          </cell>
          <cell r="K2486" t="str">
            <v>4 Persona Natural (2)</v>
          </cell>
          <cell r="L2486" t="str">
            <v>8060-3-415 (2025)</v>
          </cell>
          <cell r="S2486" t="str">
            <v>PRESTAR SERVICIOS PROFESIONALES EN EL FORTALECIMIENTO DEL COMPONENTE PEDAGOGICO DEL PROGRAMA DE MOVILIDAD ESCOLAR</v>
          </cell>
        </row>
        <row r="2487">
          <cell r="D2487" t="str">
            <v>CO1.PCCNTR.8194816</v>
          </cell>
          <cell r="E2487" t="str">
            <v>17 17. Contrato de Prestación de Servicios</v>
          </cell>
          <cell r="F2487" t="str">
            <v xml:space="preserve">31 31-Servicios Profesionales </v>
          </cell>
          <cell r="G2487" t="str">
            <v>SED-SAP-DBE-PSP-230-2025</v>
          </cell>
          <cell r="H2487" t="str">
            <v>https://community.secop.gov.co/Public/Tendering/OpportunityDetail/Index?noticeUID=CO1.NTC.8598858&amp;isFromPublicArea=True&amp;isModal=true&amp;asPopupView=true</v>
          </cell>
          <cell r="I2487" t="str">
            <v>5 Contratación directa</v>
          </cell>
          <cell r="J2487" t="str">
            <v>DARWIN JOSE PEREZ AGUILAR</v>
          </cell>
          <cell r="K2487" t="str">
            <v>4 Persona Natural (2)</v>
          </cell>
          <cell r="L2487" t="str">
            <v>8060-3-301 (2025)</v>
          </cell>
          <cell r="S2487" t="str">
            <v>PRESTAR SERVICIOS PROFESIONALES GARANTIZANDO LA GESTION INTEGRAL EN TERRITORIO, DEL PROGRAMA DE MOVILIDAD ESCOLAR DE LA DIRECCION DE BIENESTAR ESTUDIANTIL</v>
          </cell>
        </row>
        <row r="2488">
          <cell r="D2488" t="str">
            <v>CO1.PCCNTR.8193192</v>
          </cell>
          <cell r="E2488" t="str">
            <v>17 17. Contrato de Prestación de Servicios</v>
          </cell>
          <cell r="F2488" t="str">
            <v xml:space="preserve">33 33-Servicios Apoyo a la Gestion de la Entidad (servicios administrativos) </v>
          </cell>
          <cell r="G2488" t="str">
            <v>SED-SAP-DBE-PSAG-66-2025</v>
          </cell>
          <cell r="H2488" t="str">
            <v>https://community.secop.gov.co/Public/Tendering/OpportunityDetail/Index?noticeUID=CO1.NTC.8596892&amp;isFromPublicArea=True&amp;isModal=true&amp;asPopupView=true</v>
          </cell>
          <cell r="I2488" t="str">
            <v>5 Contratación directa</v>
          </cell>
          <cell r="J2488" t="str">
            <v>JUAN MANUEL ORTIZ SANDOVAL</v>
          </cell>
          <cell r="K2488" t="str">
            <v>4 Persona Natural (2)</v>
          </cell>
          <cell r="L2488" t="str">
            <v>8060-3-355 (2025)</v>
          </cell>
          <cell r="S2488" t="str">
            <v>PRESTAR SERVICIOS DE APOYO A LA GESTION EN EL COMPONENTE TECNICO Y OPERATIVO DEL PROGRAMA DE MOVILIDAD ESCOLAR</v>
          </cell>
        </row>
        <row r="2489">
          <cell r="D2489" t="str">
            <v>CO1.PCCNTR.8195363</v>
          </cell>
          <cell r="E2489" t="str">
            <v>17 17. Contrato de Prestación de Servicios</v>
          </cell>
          <cell r="F2489" t="str">
            <v xml:space="preserve">31 31-Servicios Profesionales </v>
          </cell>
          <cell r="G2489" t="str">
            <v>SED-SAP-DBE-PSP-216-2025.</v>
          </cell>
          <cell r="H2489" t="str">
            <v>https://community.secop.gov.co/Public/Tendering/OpportunityDetail/Index?noticeUID=CO1.NTC.8599757&amp;isFromPublicArea=True&amp;isModal=true&amp;asPopupView=true</v>
          </cell>
          <cell r="I2489" t="str">
            <v>5 Contratación directa</v>
          </cell>
          <cell r="J2489" t="str">
            <v>LUIS FERNANDO SANABRIA GUERRERO</v>
          </cell>
          <cell r="K2489" t="str">
            <v>4 Persona Natural (2)</v>
          </cell>
          <cell r="L2489" t="str">
            <v>8060-3-229 (2025)</v>
          </cell>
          <cell r="S2489" t="str">
            <v>PRESTAR SERVICIOS PROFESIONALES ORIENTADOS A LA OPERACION DE LA MODALIDAD DE REFRIGERIOS ESCOLARES DEL PROGRAMA DE ALIMENTACION ESCOLAR DE LA DIRECCION DE BIENESTAR ESTUDIANTIL.</v>
          </cell>
        </row>
        <row r="2490">
          <cell r="D2490" t="str">
            <v>CO1.PCCNTR.8196588</v>
          </cell>
          <cell r="E2490" t="str">
            <v>17 17. Contrato de Prestación de Servicios</v>
          </cell>
          <cell r="F2490" t="str">
            <v xml:space="preserve">31 31-Servicios Profesionales </v>
          </cell>
          <cell r="G2490" t="str">
            <v>SED-SAP-DBE-PSP-194-2025</v>
          </cell>
          <cell r="H2490" t="str">
            <v>https://community.secop.gov.co/Public/Tendering/OpportunityDetail/Index?noticeUID=CO1.NTC.8601682&amp;isFromPublicArea=True&amp;isModal=true&amp;asPopupView=true</v>
          </cell>
          <cell r="I2490" t="str">
            <v>5 Contratación directa</v>
          </cell>
          <cell r="J2490" t="str">
            <v>CLAUDIA VIVIANA ANGEL GUERRERO</v>
          </cell>
          <cell r="K2490" t="str">
            <v>4 Persona Natural (2)</v>
          </cell>
          <cell r="L2490" t="str">
            <v>8060-3-136 (2025)</v>
          </cell>
          <cell r="S2490" t="str">
            <v>PRESTAR SERVICIOS PROFESIONALES BRINDANDO ASISTENCIA TECNICA FRENTE A LA OPERACION DEL PROGRAMA DE ALIMENTACION ESCOLAR EN LAS IED DEL DISTRITO CAPITAL</v>
          </cell>
        </row>
        <row r="2491">
          <cell r="D2491" t="str">
            <v>CO1.PCCNTR.8197325</v>
          </cell>
          <cell r="E2491" t="str">
            <v>17 17. Contrato de Prestación de Servicios</v>
          </cell>
          <cell r="F2491" t="str">
            <v xml:space="preserve">31 31-Servicios Profesionales </v>
          </cell>
          <cell r="G2491" t="str">
            <v>SED-SAP-DBE-PSP-196-2025</v>
          </cell>
          <cell r="H2491" t="str">
            <v>https://community.secop.gov.co/Public/Tendering/OpportunityDetail/Index?noticeUID=CO1.NTC.8601997&amp;isFromPublicArea=True&amp;isModal=true&amp;asPopupView=true</v>
          </cell>
          <cell r="I2491" t="str">
            <v>5 Contratación directa</v>
          </cell>
          <cell r="J2491" t="str">
            <v>MAHYRA BERNAL CUEVAS</v>
          </cell>
          <cell r="K2491" t="str">
            <v>4 Persona Natural (2)</v>
          </cell>
          <cell r="L2491" t="str">
            <v>8060-3-217 (2025)</v>
          </cell>
          <cell r="S2491" t="str">
            <v>PRESTAR SERVICIOS PROFESIONALES BRINDANDO ASISTENCIA TECNICA FRENTE A LA OPERACION DEL PROGRAMA DE ALIMENTACION ESCOLAR EN LAS IED DEL DISTRITO CAPITAL</v>
          </cell>
        </row>
        <row r="2492">
          <cell r="D2492" t="str">
            <v>CO1.PCCNTR.8191949</v>
          </cell>
          <cell r="E2492" t="str">
            <v>17 17. Contrato de Prestación de Servicios</v>
          </cell>
          <cell r="F2492" t="str">
            <v xml:space="preserve">31 31-Servicios Profesionales </v>
          </cell>
          <cell r="G2492" t="str">
            <v>SED-SAP-DBE-PSP-225-2025</v>
          </cell>
          <cell r="H2492" t="str">
            <v>https://community.secop.gov.co/Public/Tendering/OpportunityDetail/Index?noticeUID=CO1.NTC.8595328&amp;isFromPublicArea=True&amp;isModal=true&amp;asPopupView=true</v>
          </cell>
          <cell r="I2492" t="str">
            <v>5 Contratación directa</v>
          </cell>
          <cell r="J2492" t="str">
            <v>LEIDY TATIANA VELASCO CASTRO</v>
          </cell>
          <cell r="K2492" t="str">
            <v>4 Persona Natural (2)</v>
          </cell>
          <cell r="L2492" t="str">
            <v>8060-3-277 (2025)</v>
          </cell>
          <cell r="S2492" t="str">
            <v>PRESTAR SERVICIOS PROFESIONALES GARANTIZANDO LA GESTION INTEGRAL EN TERRITORIO, DEL PROGRAMA DE MOVILIDAD ESCOLAR DE LA DIRECCION DE BIENESTAR ESTUDIANTIL</v>
          </cell>
        </row>
        <row r="2493">
          <cell r="D2493" t="str">
            <v>CO1.PCCNTR.8192263</v>
          </cell>
          <cell r="E2493" t="str">
            <v>17 17. Contrato de Prestación de Servicios</v>
          </cell>
          <cell r="F2493" t="str">
            <v xml:space="preserve">31 31-Servicios Profesionales </v>
          </cell>
          <cell r="G2493" t="str">
            <v>SED-SAP-DBE-PSP-242-2025</v>
          </cell>
          <cell r="H2493" t="str">
            <v>https://community.secop.gov.co/Public/Tendering/OpportunityDetail/Index?noticeUID=CO1.NTC.8595465&amp;isFromPublicArea=True&amp;isModal=true&amp;asPopupView=true</v>
          </cell>
          <cell r="I2493" t="str">
            <v>5 Contratación directa</v>
          </cell>
          <cell r="J2493" t="str">
            <v>JHON STIVEN PATIÑO LOPEZ</v>
          </cell>
          <cell r="K2493" t="str">
            <v>4 Persona Natural (2)</v>
          </cell>
          <cell r="L2493" t="str">
            <v>8060-3-343 (2025)</v>
          </cell>
          <cell r="S2493" t="str">
            <v>PRESTAR SERVICIOS PROFESIONALES EN EL SEGUIMIENTO, REPORTE Y GESTION DE NOVEDADES DEL PROGRAMA DE MOVILIDAD ESCOLAR</v>
          </cell>
        </row>
        <row r="2494">
          <cell r="D2494" t="str">
            <v>CO1.PCCNTR.8193457</v>
          </cell>
          <cell r="E2494" t="str">
            <v>17 17. Contrato de Prestación de Servicios</v>
          </cell>
          <cell r="F2494" t="str">
            <v xml:space="preserve">33 33-Servicios Apoyo a la Gestion de la Entidad (servicios administrativos) </v>
          </cell>
          <cell r="G2494" t="str">
            <v>SED-SAP-DBE-PSAG-71-2025</v>
          </cell>
          <cell r="H2494" t="str">
            <v>https://community.secop.gov.co/Public/Tendering/OpportunityDetail/Index?noticeUID=CO1.NTC.8597280&amp;isFromPublicArea=True&amp;isModal=true&amp;asPopupView=true</v>
          </cell>
          <cell r="I2494" t="str">
            <v>5 Contratación directa</v>
          </cell>
          <cell r="J2494" t="str">
            <v>OSCAR DAVID MALAGON RUBIO</v>
          </cell>
          <cell r="K2494" t="str">
            <v>4 Persona Natural (2)</v>
          </cell>
          <cell r="L2494" t="str">
            <v>8060-3-421 (2025)</v>
          </cell>
          <cell r="S2494" t="str">
            <v>PRESTAR SERVICIOS APOYANDO LA GESTION EN TERRITORIO DEL PROGRAMA DE MOVILIDAD ESCOLAR A CARGO DE LA DIRECCION DE BIENESTAR ESTUDIANTIL</v>
          </cell>
        </row>
        <row r="2495">
          <cell r="D2495" t="str">
            <v>CO1.PCCNTR.8190870</v>
          </cell>
          <cell r="E2495" t="str">
            <v>17 17. Contrato de Prestación de Servicios</v>
          </cell>
          <cell r="F2495" t="str">
            <v xml:space="preserve">33 33-Servicios Apoyo a la Gestion de la Entidad (servicios administrativos) </v>
          </cell>
          <cell r="G2495" t="str">
            <v>SED-SAP-DBE-PSAG-69-2025</v>
          </cell>
          <cell r="H2495" t="str">
            <v>https://community.secop.gov.co/Public/Tendering/OpportunityDetail/Index?noticeUID=CO1.NTC.8593944&amp;isFromPublicArea=True&amp;isModal=true&amp;asPopupView=true</v>
          </cell>
          <cell r="I2495" t="str">
            <v>5 Contratación directa</v>
          </cell>
          <cell r="J2495" t="str">
            <v>KATERYN JOHANA QUINTERO MACHADO</v>
          </cell>
          <cell r="K2495" t="str">
            <v>4 Persona Natural (2)</v>
          </cell>
          <cell r="L2495" t="str">
            <v>8060-3-371 (2025)</v>
          </cell>
          <cell r="S2495" t="str">
            <v>PRESTAR SERVICIOS APOYANDO LA GESTION EN TERRITORIO DEL PROGRAMA DE MOVILIDAD ESCOLAR A CARGO DE LA DIRECCION DE BIENESTAR ESTUDIANTIL</v>
          </cell>
        </row>
        <row r="2496">
          <cell r="D2496" t="str">
            <v>CO1.PCCNTR.8190896</v>
          </cell>
          <cell r="E2496" t="str">
            <v>17 17. Contrato de Prestación de Servicios</v>
          </cell>
          <cell r="F2496" t="str">
            <v xml:space="preserve">33 33-Servicios Apoyo a la Gestion de la Entidad (servicios administrativos) </v>
          </cell>
          <cell r="G2496" t="str">
            <v>SED-SAP-DBE-PSAG-68-2025</v>
          </cell>
          <cell r="H2496" t="str">
            <v>https://community.secop.gov.co/Public/Tendering/OpportunityDetail/Index?noticeUID=CO1.NTC.8594175&amp;isFromPublicArea=True&amp;isModal=true&amp;asPopupView=true</v>
          </cell>
          <cell r="I2496" t="str">
            <v>5 Contratación directa</v>
          </cell>
          <cell r="J2496" t="str">
            <v>LAURA MARIA GONZALEZ PEDRAZA</v>
          </cell>
          <cell r="K2496" t="str">
            <v>4 Persona Natural (2)</v>
          </cell>
          <cell r="L2496" t="str">
            <v>8060-3-369 (2025)</v>
          </cell>
          <cell r="S2496" t="str">
            <v>PRESTAR SERVICIOS APOYANDO LA GESTION EN TERRITORIO DEL PROGRAMA DE MOVILIDAD ESCOLAR A CARGO DE LA DIRECCION DE BIENESTAR ESTUDIANTIL</v>
          </cell>
        </row>
        <row r="2497">
          <cell r="D2497" t="str">
            <v>CO1.PCCNTR.8195813</v>
          </cell>
          <cell r="E2497" t="str">
            <v>17 17. Contrato de Prestación de Servicios</v>
          </cell>
          <cell r="F2497" t="str">
            <v xml:space="preserve">31 31-Servicios Profesionales </v>
          </cell>
          <cell r="G2497" t="str">
            <v>SED-SAP-DBE-PSP-220-2025</v>
          </cell>
          <cell r="H2497" t="str">
            <v>https://community.secop.gov.co/Public/Tendering/OpportunityDetail/Index?noticeUID=CO1.NTC.8600346&amp;isFromPublicArea=True&amp;isModal=true&amp;asPopupView=true</v>
          </cell>
          <cell r="I2497" t="str">
            <v>5 Contratación directa</v>
          </cell>
          <cell r="J2497" t="str">
            <v>NANCY JANNETH ORTIZ MURCIA</v>
          </cell>
          <cell r="K2497" t="str">
            <v>4 Persona Natural (2)</v>
          </cell>
          <cell r="L2497" t="str">
            <v>8060-3-241 (2025)</v>
          </cell>
          <cell r="S2497" t="str">
            <v>PRESTAR SERVICIOS PROFESIONALES EN LA GENERACION Y SEGUIMIENTO DE GESTION DE NOVEDADES RELACIONADAS CON LOS PROGRAMAS Y ESTRATEGIAS QUE HACEN PARTE DE LA MISIONALIDAD DE LA DIRECCION DE BIENESTAR ESTUDIANTIL</v>
          </cell>
        </row>
        <row r="2498">
          <cell r="D2498" t="str">
            <v>CO1.PCCNTR.8197347</v>
          </cell>
          <cell r="E2498" t="str">
            <v>17 17. Contrato de Prestación de Servicios</v>
          </cell>
          <cell r="F2498" t="str">
            <v xml:space="preserve">31 31-Servicios Profesionales </v>
          </cell>
          <cell r="G2498" t="str">
            <v>SED-SAP-DBE-PSP-221-2025</v>
          </cell>
          <cell r="H2498" t="str">
            <v>https://community.secop.gov.co/Public/Tendering/OpportunityDetail/Index?noticeUID=CO1.NTC.8602231&amp;isFromPublicArea=True&amp;isModal=true&amp;asPopupView=true</v>
          </cell>
          <cell r="I2498" t="str">
            <v>5 Contratación directa</v>
          </cell>
          <cell r="J2498" t="str">
            <v>NICOLAS ENRIQUE PASMAY FORERO</v>
          </cell>
          <cell r="K2498" t="str">
            <v>4 Persona Natural (2)</v>
          </cell>
          <cell r="L2498" t="str">
            <v>8060-3-243 (2025)</v>
          </cell>
          <cell r="S2498" t="str">
            <v>PRESTAR SERVICIOS PROFESIONALES EN LA GENERACION Y SEGUIMIENTO DE GESTION DE NOVEDADES RELACIONADAS CON LOS PROGRAMAS Y ESTRATEGIAS QUE HACEN PARTE DE LA MISIONALIDAD DE LA DIRECCION DE BIENESTAR ESTUDIANTIL</v>
          </cell>
        </row>
        <row r="2499">
          <cell r="D2499" t="str">
            <v>CO1.PCCNTR.8193567</v>
          </cell>
          <cell r="E2499" t="str">
            <v>17 17. Contrato de Prestación de Servicios</v>
          </cell>
          <cell r="F2499" t="str">
            <v xml:space="preserve">31 31-Servicios Profesionales </v>
          </cell>
          <cell r="G2499" t="str">
            <v>SED-SAP-DBE-PSP-227-2025</v>
          </cell>
          <cell r="H2499" t="str">
            <v>https://community.secop.gov.co/Public/Tendering/OpportunityDetail/Index?noticeUID=CO1.NTC.8597729&amp;isFromPublicArea=True&amp;isModal=true&amp;asPopupView=true</v>
          </cell>
          <cell r="I2499" t="str">
            <v>5 Contratación directa</v>
          </cell>
          <cell r="J2499" t="str">
            <v>PAULA VIVIANA TORRES AGUIRRE</v>
          </cell>
          <cell r="K2499" t="str">
            <v>4 Persona Natural (2)</v>
          </cell>
          <cell r="L2499" t="str">
            <v>8060-3-305 (2025)</v>
          </cell>
          <cell r="S2499" t="str">
            <v>PRESTAR SERVICIOS PROFESIONALES PROPORCIONANDO ELEMENTOS QUE SOPORTEN LA GESTION TECNICA PARA LA OPERACION DEL PROGRAMA DE MOVILIDAD ESCOLAR EN LA MODALIDAD DE RUTAS ESCOLARES</v>
          </cell>
        </row>
        <row r="2500">
          <cell r="D2500" t="str">
            <v>CO1.PCCNTR.8194791</v>
          </cell>
          <cell r="E2500" t="str">
            <v>17 17. Contrato de Prestación de Servicios</v>
          </cell>
          <cell r="F2500" t="str">
            <v xml:space="preserve">31 31-Servicios Profesionales </v>
          </cell>
          <cell r="G2500" t="str">
            <v>SED-SGI-PSP-26-2025</v>
          </cell>
          <cell r="H2500" t="str">
            <v>https://community.secop.gov.co/Public/Tendering/OpportunityDetail/Index?noticeUID=CO1.NTC.8599298&amp;isFromPublicArea=True&amp;isModal=true&amp;asPopupView=true</v>
          </cell>
          <cell r="I2500" t="str">
            <v>5 Contratación directa</v>
          </cell>
          <cell r="J2500" t="str">
            <v>EDITH ROCIO MORENO BARBOSA</v>
          </cell>
          <cell r="K2500" t="str">
            <v>4 Persona Natural (2)</v>
          </cell>
          <cell r="L2500" t="str">
            <v>8033-3-515 (2025)</v>
          </cell>
          <cell r="S2500" t="str">
            <v>PRESTAR SERVICIOS PROFESIONALES Y DE APOYO ADMINISTRATIVO A LA SUBSECRETARÍA DE GESTIÓN INSTITUCIONAL EN LA REALIZACIÓN DE ACTIVIDADES RELACIONADAS CON LA PROYECCIÓN Y CONSOLIDACIÓN DE DOCUMENTOS DERIVADOS Y/O RELACIONADOS CON TEMAS INSTITUCIONALES A CARGO DE ESTA DEPENDENCIA, INCLUYENDO LA RECOLECCIÓN Y CONSOLIDACIÓN DE INSUMOS DE RESPUESTA A LAS DIFERENTES SOLICITUDES Y TRÁMITES DE LA GESTIÓN ADMINISTRATIVA DEL TALENTO HUMANO, ASÍ COMO DEL RELACIONAMIENTO Y SEGUIMIENTO A LOS ACUERDOS CON LAS ORGANIZACIONES SINDICALES.</v>
          </cell>
        </row>
        <row r="2501">
          <cell r="D2501" t="str">
            <v>CO1.PCCNTR.8196138</v>
          </cell>
          <cell r="E2501" t="str">
            <v>17 17. Contrato de Prestación de Servicios</v>
          </cell>
          <cell r="F2501" t="str">
            <v xml:space="preserve">31 31-Servicios Profesionales </v>
          </cell>
          <cell r="G2501" t="str">
            <v>SED-SAP-DC-PSP-124-2025</v>
          </cell>
          <cell r="H2501" t="str">
            <v>https://community.secop.gov.co/Public/Tendering/OpportunityDetail/Index?noticeUID=CO1.NTC.8600464&amp;isFromPublicArea=True&amp;isModal=true&amp;asPopupView=true</v>
          </cell>
          <cell r="I2501" t="str">
            <v>5 Contratación directa</v>
          </cell>
          <cell r="J2501" t="str">
            <v>MAYRA ALEXANDRA PACHECO MONTEALEGRE</v>
          </cell>
          <cell r="K2501" t="str">
            <v>4 Persona Natural (2)</v>
          </cell>
          <cell r="L2501" t="str">
            <v>7624-3-296(2025)</v>
          </cell>
          <cell r="S2501" t="str">
            <v>PRESTAR SERVICIOS PROFESIONALES ESPECIALIZADOS A LA DIRECCION DE COBERTURA PARA APOYAR LA PLANEACION, DISEÑO, IMPLEMENTACION, SEGUIMIENTO Y MONITOREO DE PROGRAMAS, ESTRATEGIAS Y/O PROYECTOS EN EL MARCO DE LA GESTION DE LA COBERTURA EDUCATIVA EN BOGOTA, D.C., QUE CONTRIBUYAN AL FORTALECIMIENTO DEL ACCESO Y LA PERMANENCIA ESCOLAR.</v>
          </cell>
        </row>
        <row r="2502">
          <cell r="D2502" t="str">
            <v>CO1.PCCNTR.8188171</v>
          </cell>
          <cell r="E2502" t="str">
            <v>17 17. Contrato de Prestación de Servicios</v>
          </cell>
          <cell r="F2502" t="str">
            <v xml:space="preserve">33 33-Servicios Apoyo a la Gestion de la Entidad (servicios administrativos) </v>
          </cell>
          <cell r="G2502" t="str">
            <v>SED-SGI-DSA-PSAG-63-2025</v>
          </cell>
          <cell r="H2502" t="str">
            <v>https://community.secop.gov.co/Public/Tendering/OpportunityDetail/Index?noticeUID=CO1.NTC.8589237&amp;isFromPublicArea=True&amp;isModal=true&amp;asPopupView=true</v>
          </cell>
          <cell r="I2502" t="str">
            <v>5 Contratación directa</v>
          </cell>
          <cell r="J2502" t="str">
            <v>DANIELA BERMUDEZ MUNEVAR</v>
          </cell>
          <cell r="K2502" t="str">
            <v>4 Persona Natural (2)</v>
          </cell>
          <cell r="L2502" t="str">
            <v>O21202020080484520-1-106 (2025)</v>
          </cell>
          <cell r="S2502" t="str">
            <v>PRESTAR SERVICIOS DE APOYO TÉCNICO EN LA EJECUCIÓN E IMPLEMENTACIÓN PARA EL FORTALECIMIENTO DE LAS ACTIVIDADES ESTABLECIDAS EN EL PROCESO DE GESTIÓN DOCUMENTAL, LIDERADOS POR LA DIRECCIÓN DE SERVICIOS ADMINISTRATIVOS DE LA SECRETARIA DE EDUCACIÓN DEL DISTRITO</v>
          </cell>
        </row>
        <row r="2503">
          <cell r="D2503" t="str">
            <v>CO1.PCCNTR.8199782</v>
          </cell>
          <cell r="E2503" t="str">
            <v>17 17. Contrato de Prestación de Servicios</v>
          </cell>
          <cell r="F2503" t="str">
            <v xml:space="preserve">31 31-Servicios Profesionales </v>
          </cell>
          <cell r="G2503" t="str">
            <v>SED-SGI-DC-PSP-13-2025</v>
          </cell>
          <cell r="H2503" t="str">
            <v>https://community.secop.gov.co/Public/Tendering/OpportunityDetail/Index?noticeUID=CO1.NTC.8606619&amp;isFromPublicArea=True&amp;isModal=true&amp;asPopupView=true</v>
          </cell>
          <cell r="I2503" t="str">
            <v>5 Contratación directa</v>
          </cell>
          <cell r="J2503" t="str">
            <v>CLAUDIA XIMENA HORMAZA LOZANO</v>
          </cell>
          <cell r="K2503" t="str">
            <v>4 Persona Natural (2)</v>
          </cell>
          <cell r="L2503" t="str">
            <v>8033-3-672 (2025)</v>
          </cell>
          <cell r="S2503" t="str">
            <v>PRESTAR SERVICIOS PROFESIONALES ESPECIALIZADOS PARA ADELANTAR LA GESTIÓN, IMPLEMENTACIÓN, SEGUIMIENTO Y MEJORA CONTINUA DEL PROCESO CONTRACTUAL EN EL MARCO DEL MODELO INTEGRADO DE PLANEACIÓN Y GESTIÓN</v>
          </cell>
        </row>
        <row r="2504">
          <cell r="D2504" t="str">
            <v>CO1.PCCNTR.8189153</v>
          </cell>
          <cell r="E2504" t="str">
            <v>17 17. Contrato de Prestación de Servicios</v>
          </cell>
          <cell r="F2504" t="str">
            <v xml:space="preserve">31 31-Servicios Profesionales </v>
          </cell>
          <cell r="G2504" t="str">
            <v>SED-SAP-DBE-PSP-198-2025</v>
          </cell>
          <cell r="H2504" t="str">
            <v>https://community.secop.gov.co/Public/Tendering/OpportunityDetail/Index?noticeUID=CO1.NTC.8590974&amp;isFromPublicArea=True&amp;isModal=true&amp;asPopupView=true</v>
          </cell>
          <cell r="I2504" t="str">
            <v>5 Contratación directa</v>
          </cell>
          <cell r="J2504" t="str">
            <v>NANCY MARCELA CETINA REYES</v>
          </cell>
          <cell r="K2504" t="str">
            <v>4 Persona Natural (2)</v>
          </cell>
          <cell r="L2504" t="str">
            <v>8060-3-144 (2025)</v>
          </cell>
          <cell r="S2504" t="str">
            <v>PRESTAR SERVICIOS PROFESIONALES EN LA PLANEACION, CONSTRUCCION Y EVALUACION DE PROCESOS CONTRACTUALES QUE ADELANTE LA DIRECCION DE BIENESTAR ESTUDIANTIL PARA EL PROGRAMA DE ALIMENTACION ESCOLAR - MODALIDAD REFRIGERIOS ESCOLARES</v>
          </cell>
        </row>
        <row r="2505">
          <cell r="D2505" t="str">
            <v>CO1.PCCNTR.8201312</v>
          </cell>
          <cell r="E2505" t="str">
            <v>17 17. Contrato de Prestación de Servicios</v>
          </cell>
          <cell r="F2505" t="str">
            <v xml:space="preserve">31 31-Servicios Profesionales </v>
          </cell>
          <cell r="G2505" t="str">
            <v>SED-SAP-DC-PSP-135-2025</v>
          </cell>
          <cell r="H2505" t="str">
            <v>https://community.secop.gov.co/Public/Tendering/OpportunityDetail/Index?noticeUID=CO1.NTC.8607930&amp;isFromPublicArea=True&amp;isModal=true&amp;asPopupView=true</v>
          </cell>
          <cell r="I2505" t="str">
            <v>5 Contratación directa</v>
          </cell>
          <cell r="J2505" t="str">
            <v>DANIEL ANDRES GAVALO TORREGLOSA</v>
          </cell>
          <cell r="K2505" t="str">
            <v>4 Persona Natural (2)</v>
          </cell>
          <cell r="L2505" t="str">
            <v>7624-3-285 (2025)</v>
          </cell>
          <cell r="S2505" t="str">
            <v>PRESTAR SERVICIOS PROFESIONALES EN COMUNICACION ESTRATEGICA A LA SUBSECRETARIA DE ACCESO Y PERMANENCIA Y SUS CUATRO DIRECCIONES, EN LINEA CON LAS COMPETENCIAS Y DIRECTRICES ESTABLECIDAS POR LA SUBSECRETARIA.</v>
          </cell>
        </row>
        <row r="2506">
          <cell r="D2506" t="str">
            <v>CO1.PCCNTR.8192744</v>
          </cell>
          <cell r="E2506" t="str">
            <v>17 17. Contrato de Prestación de Servicios</v>
          </cell>
          <cell r="F2506" t="str">
            <v xml:space="preserve">31 31-Servicios Profesionales </v>
          </cell>
          <cell r="G2506" t="str">
            <v>SED-SAP-DBE-PSP-239-2025</v>
          </cell>
          <cell r="H2506" t="str">
            <v>https://community.secop.gov.co/Public/Tendering/OpportunityDetail/Index?noticeUID=CO1.NTC.8596823&amp;isFromPublicArea=True&amp;isModal=true&amp;asPopupView=true</v>
          </cell>
          <cell r="I2506" t="str">
            <v>5 Contratación directa</v>
          </cell>
          <cell r="J2506" t="str">
            <v>RENE SANCHEZ MARTINEZ</v>
          </cell>
          <cell r="K2506" t="str">
            <v>4 Persona Natural (2)</v>
          </cell>
          <cell r="L2506" t="str">
            <v>8060-3-335 (2025)</v>
          </cell>
          <cell r="S2506" t="str">
            <v>PRESTAR SERVICIOS PROFESIONALES EN EL SEGUIMIENTO, REPORTE Y GESTION DE NOVEDADES DEL PROGRAMA DE MOVILIDAD ESCOLAR</v>
          </cell>
        </row>
        <row r="2507">
          <cell r="D2507" t="str">
            <v>CO1.PCCNTR.8187876</v>
          </cell>
          <cell r="E2507" t="str">
            <v>17 17. Contrato de Prestación de Servicios</v>
          </cell>
          <cell r="F2507" t="str">
            <v xml:space="preserve">33 33-Servicios Apoyo a la Gestion de la Entidad (servicios administrativos) </v>
          </cell>
          <cell r="G2507" t="str">
            <v>SED-SGI-DSA-PSAG-66-2025</v>
          </cell>
          <cell r="H2507" t="str">
            <v>https://community.secop.gov.co/Public/Tendering/OpportunityDetail/Index?noticeUID=CO1.NTC.8589470&amp;isFromPublicArea=True&amp;isModal=true&amp;asPopupView=true</v>
          </cell>
          <cell r="I2507" t="str">
            <v>5 Contratación directa</v>
          </cell>
          <cell r="J2507" t="str">
            <v>JAIME JOSE OLARTE RAMIREZ</v>
          </cell>
          <cell r="K2507" t="str">
            <v>4 Persona Natural (2)</v>
          </cell>
          <cell r="L2507" t="str">
            <v>7701-3-380 (2025)</v>
          </cell>
          <cell r="S2507" t="str">
            <v>PRESTAR SERVICIOS DE APOYO PARA LA INTERVENCIÓN ARCHIVÍSTICA Y CONSULTA DE LOS EXPEDIENTES PRODUCIDOS POR LA SECRETARIA DE EDUCACIÓN DEL DISTRITO, DE ACUERDO CON LOS LINEAMIENTOS BRINDADOS POR EL ARCHIVO GENERAL LA NACIÓN Y ARCHIVO DE BOGOTÁ.</v>
          </cell>
        </row>
        <row r="2508">
          <cell r="D2508" t="str">
            <v>CO1.PCCNTR.8189651</v>
          </cell>
          <cell r="E2508" t="str">
            <v>17 17. Contrato de Prestación de Servicios</v>
          </cell>
          <cell r="F2508" t="str">
            <v xml:space="preserve">31 31-Servicios Profesionales </v>
          </cell>
          <cell r="G2508" t="str">
            <v>SED-SAP-DBE-PSP-209-2025</v>
          </cell>
          <cell r="H2508" t="str">
            <v>https://community.secop.gov.co/Public/Tendering/OpportunityDetail/Index?noticeUID=CO1.NTC.8591969&amp;isFromPublicArea=True&amp;isModal=true&amp;asPopupView=true</v>
          </cell>
          <cell r="I2508" t="str">
            <v>5 Contratación directa</v>
          </cell>
          <cell r="J2508" t="str">
            <v>FREDY JERLEYN GOMEZ GOMEZ</v>
          </cell>
          <cell r="K2508" t="str">
            <v>4 Persona Natural (2)</v>
          </cell>
          <cell r="L2508" t="str">
            <v>8060-3-195 (2025)</v>
          </cell>
          <cell r="S2508" t="str">
            <v>PRESTAR SERVICIOS PROFESIONALES GESTIONANDO LOS ASPECTOS DE INFRAESTRUCTURA DE LA MODALIDAD SIDAE PARA EL SUMINISTRO DE ALIMENTOS, EN EL MARCO DEL PROGRAMA DE ALIMENTACION ESCOLAR.</v>
          </cell>
        </row>
        <row r="2509">
          <cell r="D2509" t="str">
            <v>CO1.PCCNTR.8199569</v>
          </cell>
          <cell r="E2509" t="str">
            <v>17 17. Contrato de Prestación de Servicios</v>
          </cell>
          <cell r="F2509" t="str">
            <v xml:space="preserve">31 31-Servicios Profesionales </v>
          </cell>
          <cell r="G2509" t="str">
            <v>SED-SAP-DBE-PSP-226-2025</v>
          </cell>
          <cell r="H2509" t="str">
            <v>https://community.secop.gov.co/Public/Tendering/OpportunityDetail/Index?noticeUID=CO1.NTC.8605593&amp;isFromPublicArea=True&amp;isModal=true&amp;asPopupView=true</v>
          </cell>
          <cell r="I2509" t="str">
            <v>5 Contratación directa</v>
          </cell>
          <cell r="J2509" t="str">
            <v>CARMEN ADRIANA MONROY FLOREZ</v>
          </cell>
          <cell r="K2509" t="str">
            <v>4 Persona Natural (2)</v>
          </cell>
          <cell r="L2509" t="str">
            <v>8060-3-281 (2025)</v>
          </cell>
          <cell r="S2509" t="str">
            <v>PRESTAR SERVICIOS PROFESIONALES EN EL SEGUIMIENTO Y LEVANTAMIENTO DE INFORMACION DE LA MODALIDAD DE SUBSIDIO DE TRANSPORTE ESCOLAR DEL PROGRAMA DE MOVILIDAD ESCOLAR.</v>
          </cell>
        </row>
        <row r="2510">
          <cell r="D2510" t="str">
            <v>CO1.PCCNTR.8196804</v>
          </cell>
          <cell r="E2510" t="str">
            <v>17 17. Contrato de Prestación de Servicios</v>
          </cell>
          <cell r="F2510" t="str">
            <v xml:space="preserve">33 33-Servicios Apoyo a la Gestion de la Entidad (servicios administrativos) </v>
          </cell>
          <cell r="G2510" t="str">
            <v>SED-SAP-DBE-PSAG-57-2025</v>
          </cell>
          <cell r="H2510" t="str">
            <v>https://community.secop.gov.co/Public/Tendering/OpportunityDetail/Index?noticeUID=CO1.NTC.8601410&amp;isFromPublicArea=True&amp;isModal=true&amp;asPopupView=true</v>
          </cell>
          <cell r="I2510" t="str">
            <v>5 Contratación directa</v>
          </cell>
          <cell r="J2510" t="str">
            <v>ERIKA SAMIRA MATEUS RODRIGUEZ</v>
          </cell>
          <cell r="K2510" t="str">
            <v>4 Persona Natural (2)</v>
          </cell>
          <cell r="L2510" t="str">
            <v>8060-3-183 (2025)</v>
          </cell>
          <cell r="S2510" t="str">
            <v>PRESTAR SERVICIOS DE APOYO A LA GESTION EN TODAS LAS LOCALIDADES PARA LA ASISTENCIA TECNICA A LAS IED FRENTE AL PROGRAMA DE ALIMENTACION ESCOLAR</v>
          </cell>
        </row>
        <row r="2511">
          <cell r="D2511" t="str">
            <v>CO1.PCCNTR.8198289</v>
          </cell>
          <cell r="E2511" t="str">
            <v>17 17. Contrato de Prestación de Servicios</v>
          </cell>
          <cell r="F2511" t="str">
            <v xml:space="preserve">31 31-Servicios Profesionales </v>
          </cell>
          <cell r="G2511" t="str">
            <v>SED-SAP-DC-PSP-122-2025</v>
          </cell>
          <cell r="H2511" t="str">
            <v>https://community.secop.gov.co/Public/Tendering/OpportunityDetail/Index?noticeUID=CO1.NTC.8604456&amp;isFromPublicArea=True&amp;isModal=true&amp;asPopupView=true</v>
          </cell>
          <cell r="I2511" t="str">
            <v>5 Contratación directa</v>
          </cell>
          <cell r="J2511" t="str">
            <v>GINA MARIA DUQUE TRONCOSO</v>
          </cell>
          <cell r="K2511" t="str">
            <v>4 Persona Natural (2)</v>
          </cell>
          <cell r="L2511" t="str">
            <v>7624-3-326(2025)</v>
          </cell>
          <cell r="S2511" t="str">
            <v>PRESTAR SERVICIOS PROFESIONALES ESPECIALIZADOS A LA DIRECCION DE COBERTURA EN LA FORMULACION, ESTRUCTURACION, IMPLEMENTACION Y SEGUIMIENTO DE SUS PROCESOS MISIONALES, ASI COMO EN LA ELABORACION DE INSUMOS TECNICOS, QUE DEN CUENTA DE LA EJECUCION DE ESTRATEGIAS DE ACCESO Y PERMANENCIA ESCOLAR.</v>
          </cell>
        </row>
        <row r="2512">
          <cell r="D2512" t="str">
            <v>CO1.PCCNTR.8198300</v>
          </cell>
          <cell r="E2512" t="str">
            <v>17 17. Contrato de Prestación de Servicios</v>
          </cell>
          <cell r="F2512" t="str">
            <v xml:space="preserve">31 31-Servicios Profesionales </v>
          </cell>
          <cell r="G2512" t="str">
            <v>SED-SAP-DC-PSP-123-2025</v>
          </cell>
          <cell r="H2512" t="str">
            <v>https://community.secop.gov.co/Public/Tendering/OpportunityDetail/Index?noticeUID=CO1.NTC.8604370&amp;isFromPublicArea=True&amp;isModal=true&amp;asPopupView=true</v>
          </cell>
          <cell r="I2512" t="str">
            <v>5 Contratación directa</v>
          </cell>
          <cell r="J2512" t="str">
            <v>ALEJANDRA JIMENEZ RODRIGUEZ</v>
          </cell>
          <cell r="K2512" t="str">
            <v>4 Persona Natural (2)</v>
          </cell>
          <cell r="L2512" t="str">
            <v>7624-2-265(2025)</v>
          </cell>
          <cell r="S2512" t="str">
            <v>PRESTAR SERVICIOS PROFESIONALES A LA DIRECCION DE COBERTURA PARA EL ACOMPAÑAMIENTO EN LA IMPLEMENTACION Y SEGUIMIENTO DE LA BUSQUEDA ACTIVA, ATENCION INTEGRAL DE LAS FAMILIAS Y ACCIONES QUE PERMITAN FORTALECER EL ACCESO Y LA PERMANENCIA DE LA POBLACION ESCOLAR EN EL MARCO DE LA EDUCACION INCLUSIVA Y EL PROCESO DE GESTION DE LA COBERTURA EDUCATIVA.</v>
          </cell>
        </row>
        <row r="2513">
          <cell r="D2513" t="str">
            <v>CO1.PCCNTR.8201555</v>
          </cell>
          <cell r="E2513" t="str">
            <v>17 17. Contrato de Prestación de Servicios</v>
          </cell>
          <cell r="F2513" t="str">
            <v xml:space="preserve">31 31-Servicios Profesionales </v>
          </cell>
          <cell r="G2513" t="str">
            <v>SED-SAP-DC-PSP-138-2025</v>
          </cell>
          <cell r="H2513" t="str">
            <v>https://community.secop.gov.co/Public/Tendering/OpportunityDetail/Index?noticeUID=CO1.NTC.8608092&amp;isFromPublicArea=True&amp;isModal=true&amp;asPopupView=true</v>
          </cell>
          <cell r="I2513" t="str">
            <v>5 Contratación directa</v>
          </cell>
          <cell r="J2513" t="str">
            <v>CARLOS MATEO LEAL TOCASUCHE</v>
          </cell>
          <cell r="K2513" t="str">
            <v>4 Persona Natural (2)</v>
          </cell>
          <cell r="L2513" t="str">
            <v>7624-2-356 (2025)</v>
          </cell>
          <cell r="S2513" t="str">
            <v>PRESTAR SERVICIOS PROFESIONALES A LA DIRECCION DE COBERTURA EN LA GESTION INTEGRAL DEL PROCESO DE MATRICULA, MEDIANTE EL REGISTRO, EJECUCION Y REPORTE, ASI COMO, LA IMPLEMENTACION DE ACCIONES ORIENTADAS A LA MEJORA CONTINUA DE LA CALIDAD DE LA INFORMACION GARANTIZANDO LA OPORTUNIDAD, EFICIENCIA Y VERACIDAD REQUERIDA SEGUN LOS LINEAMIENTOS DE LA SECRETARIA DE EDUCACION DEL DISTRITO.</v>
          </cell>
        </row>
        <row r="2514">
          <cell r="D2514" t="str">
            <v>CO1.PCCNTR.8194729</v>
          </cell>
          <cell r="E2514" t="str">
            <v>17 17. Contrato de Prestación de Servicios</v>
          </cell>
          <cell r="F2514" t="str">
            <v xml:space="preserve">31 31-Servicios Profesionales </v>
          </cell>
          <cell r="G2514" t="str">
            <v>SED-SAP-DBE-PSP-252-2025</v>
          </cell>
          <cell r="H2514" t="str">
            <v>https://community.secop.gov.co/Public/Tendering/OpportunityDetail/Index?noticeUID=CO1.NTC.8598893&amp;isFromPublicArea=True&amp;isModal=true&amp;asPopupView=true</v>
          </cell>
          <cell r="I2514" t="str">
            <v>5 Contratación directa</v>
          </cell>
          <cell r="J2514" t="str">
            <v>OSCAR EDUARDO DAZA QUINTANA</v>
          </cell>
          <cell r="K2514" t="str">
            <v>4 Persona Natural (2)</v>
          </cell>
          <cell r="L2514" t="str">
            <v>8060-3-407 (2025)</v>
          </cell>
          <cell r="S2514" t="str">
            <v>PRESTAR SERVICIOS PROFESIONALES GARANTIZANDO LA GESTION INTEGRAL EN TERRITORIO, DEL PROGRAMA DE MOVILIDAD ESCOLAR DE LA DIRECCION DE BIENESTAR ESTUDIANTIL</v>
          </cell>
        </row>
        <row r="2515">
          <cell r="D2515" t="str">
            <v>CO1.PCCNTR.8199503</v>
          </cell>
          <cell r="E2515" t="str">
            <v>17 17. Contrato de Prestación de Servicios</v>
          </cell>
          <cell r="F2515" t="str">
            <v xml:space="preserve">31 31-Servicios Profesionales </v>
          </cell>
          <cell r="G2515" t="str">
            <v>SED-SAP-DBE-PSP-234-2025</v>
          </cell>
          <cell r="H2515" t="str">
            <v>https://community.secop.gov.co/Public/Tendering/OpportunityDetail/Index?noticeUID=CO1.NTC.8605502&amp;isFromPublicArea=True&amp;isModal=true&amp;asPopupView=true</v>
          </cell>
          <cell r="I2515" t="str">
            <v>5 Contratación directa</v>
          </cell>
          <cell r="J2515" t="str">
            <v>IVAN DARIO PEREZ LEAL</v>
          </cell>
          <cell r="K2515" t="str">
            <v>4 Persona Natural (2)</v>
          </cell>
          <cell r="L2515" t="str">
            <v>8060-3-315 (2025)</v>
          </cell>
          <cell r="S2515" t="str">
            <v>PRESTAR SERVICIOS PROFESIONALES PROPORCIONANDO ELEMENTOS QUE SOPORTEN LA GESTION TECNICA PARA LA OPERACION DEL PROGRAMA DE MOVILIDAD ESCOLAR EN LA MODALIDAD DE RUTAS ESCOLARES</v>
          </cell>
        </row>
        <row r="2516">
          <cell r="D2516" t="str">
            <v>CO1.PCCNTR.8203103</v>
          </cell>
          <cell r="E2516" t="str">
            <v>17 17. Contrato de Prestación de Servicios</v>
          </cell>
          <cell r="F2516" t="str">
            <v xml:space="preserve">33 33-Servicios Apoyo a la Gestion de la Entidad (servicios administrativos) </v>
          </cell>
          <cell r="G2516" t="str">
            <v>SED-SAP-DC-PSP-131-2025</v>
          </cell>
          <cell r="H2516" t="str">
            <v>https://community.secop.gov.co/Public/Tendering/OpportunityDetail/Index?noticeUID=CO1.NTC.8609956&amp;isFromPublicArea=True&amp;isModal=true&amp;asPopupView=true</v>
          </cell>
          <cell r="I2516" t="str">
            <v>5 Contratación directa</v>
          </cell>
          <cell r="J2516" t="str">
            <v>CARLOS EDUARDO CLAVIJO TOVAR</v>
          </cell>
          <cell r="K2516" t="str">
            <v>4 Persona Natural (2)</v>
          </cell>
          <cell r="L2516" t="str">
            <v>7624-2-271 (2025)</v>
          </cell>
          <cell r="S2516" t="str">
            <v>PRESTAR SERVICIOS DE APOYO A LA DIRECCION DE COBERTURA EN LA GESTION ADMINISTRATIVA Y OPERATIVA DE LOS SISTEMAS DE INFORMACION RELACIONADOS CON LOS PROCESOS DE MATRICULA Y PERMANENCIA DE LA POBLACION ESCOLAR, MEDIANTE EL ANALISIS, DESARROLLO Y AJUSTE DE FUNCIONALIDADES, LA AUTOMATIZACION DE PROCESOS Y LA ATENCION DE INCIDENCIAS TECNICAS, CON EL PROPOSITO DE FORTALECER Y MEJORAR CONTINUAMENTE EL FUNCIONAMIENTO DE DICHOS SISTEMAS.</v>
          </cell>
        </row>
        <row r="2517">
          <cell r="D2517" t="str">
            <v>CO1.PCCNTR.8212251</v>
          </cell>
          <cell r="E2517" t="str">
            <v>17 17. Contrato de Prestación de Servicios</v>
          </cell>
          <cell r="F2517" t="str">
            <v xml:space="preserve">31 31-Servicios Profesionales </v>
          </cell>
          <cell r="G2517" t="str">
            <v>SED-SGI-DTH-OP-PSP-96-2025</v>
          </cell>
          <cell r="H2517" t="str">
            <v>https://community.secop.gov.co/Public/Tendering/OpportunityDetail/Index?noticeUID=CO1.NTC.8622056&amp;isFromPublicArea=True&amp;isModal=true&amp;asPopupView=true</v>
          </cell>
          <cell r="I2517" t="str">
            <v>5 Contratación directa</v>
          </cell>
          <cell r="J2517" t="str">
            <v>YILMER BIRLEY GOMEZ TORRES</v>
          </cell>
          <cell r="K2517" t="str">
            <v>4 Persona Natural (2)</v>
          </cell>
          <cell r="L2517" t="str">
            <v>8033-3-538 (2025)</v>
          </cell>
          <cell r="S2517" t="str">
            <v>PRESTAR SERVICIOS PROFESIONALES A LA OFICINA DE PERSONAL EN ASPECTOS RELACIONADOS CON EL MANEJO DE LA PLANTA DE PERSONAL DOCENTES, ADMINISTRATIVOS Y DIRECTIVOS DOCENTES, GENERANDO EL SEGUIMIENTO TÉCNICO CORRESPONDIENTE.</v>
          </cell>
        </row>
        <row r="2518">
          <cell r="D2518" t="str">
            <v>CO1.PCCNTR.8212271</v>
          </cell>
          <cell r="E2518" t="str">
            <v>17 17. Contrato de Prestación de Servicios</v>
          </cell>
          <cell r="F2518" t="str">
            <v xml:space="preserve">31 31-Servicios Profesionales </v>
          </cell>
          <cell r="G2518" t="str">
            <v>SED-SGI-DTH-OP-PSP-97-2025</v>
          </cell>
          <cell r="H2518" t="str">
            <v>https://community.secop.gov.co/Public/Tendering/OpportunityDetail/Index?noticeUID=CO1.NTC.8622183&amp;isFromPublicArea=True&amp;isModal=true&amp;asPopupView=true</v>
          </cell>
          <cell r="I2518" t="str">
            <v>5 Contratación directa</v>
          </cell>
          <cell r="J2518" t="str">
            <v>HERNANDO ALFONSO BRICEÑO RAMIREZ</v>
          </cell>
          <cell r="K2518" t="str">
            <v>4 Persona Natural (2)</v>
          </cell>
          <cell r="L2518" t="str">
            <v>8033-3-539 (2025)</v>
          </cell>
          <cell r="S2518" t="str">
            <v>PRESTAR SERVICIOS PROFESIONALES A LA OFICINA DE PERSONAL EN EL ANÁLISIS, CONSOLIDACIÓN Y REPORTE DE DATOS, SUMINISTRADOS POR LOS DIFERENTES APLICATIVOS DE LA ENTIDAD, RELACIONADOS CON DOCENTES, DIRECTIVOS DOCENTES Y ADMINISTRATIVOS DOCENTES.</v>
          </cell>
        </row>
        <row r="2519">
          <cell r="D2519" t="str">
            <v>CO1.PCCNTR.8212140</v>
          </cell>
          <cell r="E2519" t="str">
            <v>17 17. Contrato de Prestación de Servicios</v>
          </cell>
          <cell r="F2519" t="str">
            <v xml:space="preserve">31 31-Servicios Profesionales </v>
          </cell>
          <cell r="G2519" t="str">
            <v>SED-SGI--DTH-OP-PSP-98-2025</v>
          </cell>
          <cell r="H2519" t="str">
            <v>https://community.secop.gov.co/Public/Tendering/OpportunityDetail/Index?noticeUID=CO1.NTC.8622109&amp;isFromPublicArea=True&amp;isModal=true&amp;asPopupView=true</v>
          </cell>
          <cell r="I2519" t="str">
            <v>5 Contratación directa</v>
          </cell>
          <cell r="J2519" t="str">
            <v>NELSON IVAN ESPITIA ARIAS</v>
          </cell>
          <cell r="K2519" t="str">
            <v>4 Persona Natural (2)</v>
          </cell>
          <cell r="L2519" t="str">
            <v>8033-3-542 (2025)</v>
          </cell>
          <cell r="S2519" t="str">
            <v>PRESTAR SERVICIOS PROFESIONALES A LA OFICINA DE PERSONAL EN LAS DIFERENTES ACCIONES REALIZADAS POR EL GRUPO DE DOCENTES, DIRECTIVOS DOCENTES Y ADMINISTRATIVOS QUE HACEN PARTE DE LA SED.</v>
          </cell>
        </row>
        <row r="2520">
          <cell r="D2520" t="str">
            <v>CO1.PCCNTR.8214524</v>
          </cell>
          <cell r="E2520" t="str">
            <v>17 17. Contrato de Prestación de Servicios</v>
          </cell>
          <cell r="F2520" t="str">
            <v xml:space="preserve">33 33-Servicios Apoyo a la Gestion de la Entidad (servicios administrativos) </v>
          </cell>
          <cell r="G2520" t="str">
            <v>SD-SGI-DTH-OP-PSP-81-2025</v>
          </cell>
          <cell r="H2520" t="str">
            <v>https://community.secop.gov.co/Public/Tendering/OpportunityDetail/Index?noticeUID=CO1.NTC.8625790&amp;isFromPublicArea=True&amp;isModal=true&amp;asPopupView=true</v>
          </cell>
          <cell r="I2520" t="str">
            <v>5 Contratación directa</v>
          </cell>
          <cell r="J2520" t="str">
            <v>ROSA MARIA NUÑEZ DE VANEGAS</v>
          </cell>
          <cell r="K2520" t="str">
            <v>4 Persona Natural (2)</v>
          </cell>
          <cell r="L2520" t="str">
            <v>8033-3-519 (2025)</v>
          </cell>
          <cell r="S2520" t="str">
            <v>PRESTAR SERVICIOS DE APOYO A LA OFICINA DE PERSONAL EN GESTIÓN DE ACTIVIDADES DE GESTIÓN DOCUMENTAL RELACIONADAS CON ARCHIVO Y CONSOLIDACIÓN DE DOCUMENTACIÓN, CLASIFICANDO Y REGISTRANDO TODO EL MATERIAL DE ARCHIVO DE GESTIÓN, GENERADOS POR EL GRUPO DE TRAMITES DOCENTES.</v>
          </cell>
        </row>
        <row r="2521">
          <cell r="D2521" t="str">
            <v>CO1.PCCNTR.8214366</v>
          </cell>
          <cell r="E2521" t="str">
            <v>17 17. Contrato de Prestación de Servicios</v>
          </cell>
          <cell r="F2521" t="str">
            <v xml:space="preserve">31 31-Servicios Profesionales </v>
          </cell>
          <cell r="G2521" t="str">
            <v>SED-SGI-DTH-OP-PSP-82-2025</v>
          </cell>
          <cell r="H2521" t="str">
            <v>https://community.secop.gov.co/Public/Tendering/OpportunityDetail/Index?noticeUID=CO1.NTC.8625801&amp;isFromPublicArea=True&amp;isModal=true&amp;asPopupView=true</v>
          </cell>
          <cell r="I2521" t="str">
            <v>5 Contratación directa</v>
          </cell>
          <cell r="J2521" t="str">
            <v>JUAN PABLO CAICEDO CASTAÑO</v>
          </cell>
          <cell r="K2521" t="str">
            <v>4 Persona Natural (2)</v>
          </cell>
          <cell r="L2521" t="str">
            <v>8033-3-520 (2025)</v>
          </cell>
          <cell r="S2521" t="str">
            <v>PRESTAR SERVICIOS PROFESIONALES A LA OFICINA DE PERSONAL, BRINDANDO EL SOPORTE TÉCNICO REQUERIDO EN LAS DIFERENTES ACTIVIDADES RELACIONADAS CON LA EVALUACIÓN DE DESEMPEÑO; APOYANDO LAS DIFERENTES DEPENDENCIAS DEL NIVEL CENTRAL, LOCAL, E INSTITUCIONAL DE LA SED</v>
          </cell>
        </row>
        <row r="2522">
          <cell r="D2522" t="str">
            <v>CO1.PCCNTR.8214451</v>
          </cell>
          <cell r="E2522" t="str">
            <v>17 17. Contrato de Prestación de Servicios</v>
          </cell>
          <cell r="F2522" t="str">
            <v xml:space="preserve">31 31-Servicios Profesionales </v>
          </cell>
          <cell r="G2522" t="str">
            <v>SED-SGI-DTH-OP-PSP-83-2025</v>
          </cell>
          <cell r="H2522" t="str">
            <v>https://community.secop.gov.co/Public/Tendering/OpportunityDetail/Index?noticeUID=CO1.NTC.8626341&amp;isFromPublicArea=True&amp;isModal=true&amp;asPopupView=true</v>
          </cell>
          <cell r="I2522" t="str">
            <v>5 Contratación directa</v>
          </cell>
          <cell r="J2522" t="str">
            <v>RAIBER ANDRES SAYAGO CORONADO</v>
          </cell>
          <cell r="K2522" t="str">
            <v>4 Persona Natural (2)</v>
          </cell>
          <cell r="L2522" t="str">
            <v>8033-3-527 (2025)</v>
          </cell>
          <cell r="S2522" t="str">
            <v>PRESTAR SERVICIOS PROFESIONALES A LA OFICINA DE PERSONAL EN LO RELACIONADO CON LOS TRAMITES Y REQUERIMIENTOS RELACIONADOS CON LA VINCULACIÓN Y DESVINCULACIÓN DEL PERSONAL DOCENTE Y ADMINISTRATIVO DEL SECTOR EDUCATIVO, ASÍ COMO EN LA GESTIÓN DE PROCESOS DE MEJORAMIENTO QUE ADELANTA EL ÁREA.</v>
          </cell>
        </row>
        <row r="2523">
          <cell r="D2523" t="str">
            <v>CO1.PCCNTR.8212898</v>
          </cell>
          <cell r="E2523" t="str">
            <v>17 17. Contrato de Prestación de Servicios</v>
          </cell>
          <cell r="F2523" t="str">
            <v xml:space="preserve">31 31-Servicios Profesionales </v>
          </cell>
          <cell r="G2523" t="str">
            <v>SED-SGI-DTH-OP-PSP-84-2025</v>
          </cell>
          <cell r="H2523" t="str">
            <v>https://community.secop.gov.co/Public/Tendering/OpportunityDetail/Index?noticeUID=CO1.NTC.8624036&amp;isFromPublicArea=True&amp;isModal=true&amp;asPopupView=true</v>
          </cell>
          <cell r="I2523" t="str">
            <v>5 Contratación directa</v>
          </cell>
          <cell r="J2523" t="str">
            <v>MARIA BERTHA ACEVEDO ACEVEDO</v>
          </cell>
          <cell r="K2523" t="str">
            <v>4 Persona Natural (2)</v>
          </cell>
          <cell r="L2523" t="str">
            <v>8033-3-522 (2025)</v>
          </cell>
          <cell r="S2523" t="str">
            <v>PRESTAR SERVICIOS PROFESIONALES A LA OFICINA DE PERSONAL DE LA SED, EN ACTIVIDADES RELACIONADAS CON EL PROCESO DE EVALUACIÓN DE DESEMPEÑO DEL PERSONAL ADMINISTRATIVO, QUE TENGAN QUE VER CON LA ORGANIZACIÓN DE LAS CAPACITACIONES, SEGUIMIENTO, REGISTRO Y CONTROL DEL PROCESO DE EVALUACIÓN DEL DESEMPEÑO LABORAL.</v>
          </cell>
        </row>
        <row r="2524">
          <cell r="D2524" t="str">
            <v>CO1.PCCNTR.8213528</v>
          </cell>
          <cell r="E2524" t="str">
            <v>17 17. Contrato de Prestación de Servicios</v>
          </cell>
          <cell r="F2524" t="str">
            <v xml:space="preserve">31 31-Servicios Profesionales </v>
          </cell>
          <cell r="G2524" t="str">
            <v>SED-SGIDTH-OP-PSP-85-2025</v>
          </cell>
          <cell r="H2524" t="str">
            <v>https://community.secop.gov.co/Public/Tendering/OpportunityDetail/Index?noticeUID=CO1.NTC.8624343&amp;isFromPublicArea=True&amp;isModal=true&amp;asPopupView=true</v>
          </cell>
          <cell r="I2524" t="str">
            <v>5 Contratación directa</v>
          </cell>
          <cell r="J2524" t="str">
            <v>SIMON RUIZ MARTIN</v>
          </cell>
          <cell r="K2524" t="str">
            <v>4 Persona Natural (2)</v>
          </cell>
          <cell r="L2524" t="str">
            <v>8033-3-523 (2025)</v>
          </cell>
          <cell r="S2524" t="str">
            <v>PRESTAR SERVICIOS PROFESIONALES A LA OFICINA DE PERSONAL DE LA SED, EN ACTIVIDADES RELACIONADAS CON EL MANEJO Y REGISTRO DE LA INFORMACIÓN RELACIONADA CON LA VINCULACIÓN DE PERSONAL DOCENTE PROVISIONAL EN LOS DIFERENTES APLICATIVOS UTILIZADOS POR LA SED</v>
          </cell>
        </row>
        <row r="2525">
          <cell r="D2525" t="str">
            <v>CO1.PCCNTR.8213611</v>
          </cell>
          <cell r="E2525" t="str">
            <v>17 17. Contrato de Prestación de Servicios</v>
          </cell>
          <cell r="F2525" t="str">
            <v xml:space="preserve">31 31-Servicios Profesionales </v>
          </cell>
          <cell r="G2525" t="str">
            <v>SED-SGI-DTH-OP-PSP-87-2025</v>
          </cell>
          <cell r="H2525" t="str">
            <v>https://community.secop.gov.co/Public/Tendering/OpportunityDetail/Index?noticeUID=CO1.NTC.8624381&amp;isFromPublicArea=True&amp;isModal=true&amp;asPopupView=true</v>
          </cell>
          <cell r="I2525" t="str">
            <v>5 Contratación directa</v>
          </cell>
          <cell r="J2525" t="str">
            <v>FRANCIA HELENA ZAMBRANO ORJUELA</v>
          </cell>
          <cell r="K2525" t="str">
            <v>4 Persona Natural (2)</v>
          </cell>
          <cell r="L2525" t="str">
            <v>8033-3-525 (2025)</v>
          </cell>
          <cell r="S2525" t="str">
            <v>PRESTAR SERVICIOS PROFESIONALES A LA OFICINA DE PERSONAL EN LO RELACIONADO AL MANEJO DEL SISTEMA HUMANO CON RELACIÓN A LA SEGURIDAD SOCIAL DEL PERSONAL DOCENTE DE LA SED.</v>
          </cell>
        </row>
        <row r="2526">
          <cell r="D2526" t="str">
            <v>CO1.PCCNTR.8212919</v>
          </cell>
          <cell r="E2526" t="str">
            <v>17 17. Contrato de Prestación de Servicios</v>
          </cell>
          <cell r="F2526" t="str">
            <v xml:space="preserve">33 33-Servicios Apoyo a la Gestion de la Entidad (servicios administrativos) </v>
          </cell>
          <cell r="G2526" t="str">
            <v>SED-SGI-DTH-OP-PSPA-88-2025</v>
          </cell>
          <cell r="H2526" t="str">
            <v>https://community.secop.gov.co/Public/Tendering/OpportunityDetail/Index?noticeUID=CO1.NTC.8623743&amp;isFromPublicArea=True&amp;isModal=true&amp;asPopupView=true</v>
          </cell>
          <cell r="I2526" t="str">
            <v>5 Contratación directa</v>
          </cell>
          <cell r="J2526" t="str">
            <v>NICOLAS ESTEBAN GARNICA HERRERA</v>
          </cell>
          <cell r="K2526" t="str">
            <v>4 Persona Natural (2)</v>
          </cell>
          <cell r="L2526" t="str">
            <v>8033-3-526 (2025)</v>
          </cell>
          <cell r="S2526" t="str">
            <v>PRESTAR SERVICIOS DE APOYO A LA GESTIÓN EN LA OFICINA DE PERSONAL EN ASPECTOS RELACIONADOS CON LA DIGITACIÓN DE DATOS, SISTEMATIZACIÓN, CONSOLIDACIÓN DE LA INFORMACIÓN REPORTADA EN LAS DIFERENTES PLATAFORMAS DE USO DE LA SED.</v>
          </cell>
        </row>
        <row r="2527">
          <cell r="D2527" t="str">
            <v>CO1.PCCNTR.8213638</v>
          </cell>
          <cell r="E2527" t="str">
            <v>17 17. Contrato de Prestación de Servicios</v>
          </cell>
          <cell r="F2527" t="str">
            <v xml:space="preserve">33 33-Servicios Apoyo a la Gestion de la Entidad (servicios administrativos) </v>
          </cell>
          <cell r="G2527" t="str">
            <v>SED-SGI-DTH-OP-PSAG-89-2025</v>
          </cell>
          <cell r="H2527" t="str">
            <v>https://community.secop.gov.co/Public/Tendering/OpportunityDetail/Index?noticeUID=CO1.NTC.8624489&amp;isFromPublicArea=True&amp;isModal=true&amp;asPopupView=true</v>
          </cell>
          <cell r="I2527" t="str">
            <v>5 Contratación directa</v>
          </cell>
          <cell r="J2527" t="str">
            <v>GISSETH LORENA ALARCON ROMERO</v>
          </cell>
          <cell r="K2527" t="str">
            <v>4 Persona Natural (2)</v>
          </cell>
          <cell r="L2527" t="str">
            <v>8033-3-528 (2025)</v>
          </cell>
          <cell r="S2527" t="str">
            <v>PRESTAR SERVICIOS DE APOYO A LA OFICINA DE PERSONAL EN LO REFERENTE A LA GESTIÓN DE ARCHIVO Y ACCIONES DE CONSOLIDACIÓN DE INFORMACIÓN, CLASIFICANDO Y REGISTRANDO EL MATERIAL DE ARCHIVO.</v>
          </cell>
        </row>
        <row r="2528">
          <cell r="D2528" t="str">
            <v>CO1.PCCNTR.8214201</v>
          </cell>
          <cell r="E2528" t="str">
            <v>17 17. Contrato de Prestación de Servicios</v>
          </cell>
          <cell r="F2528" t="str">
            <v xml:space="preserve">33 33-Servicios Apoyo a la Gestion de la Entidad (servicios administrativos) </v>
          </cell>
          <cell r="G2528" t="str">
            <v>SED-SGI-DTH-OP-PSAG-90-2025</v>
          </cell>
          <cell r="H2528" t="str">
            <v>https://community.secop.gov.co/Public/Tendering/OpportunityDetail/Index?noticeUID=CO1.NTC.8624874&amp;isFromPublicArea=True&amp;isModal=true&amp;asPopupView=true</v>
          </cell>
          <cell r="I2528" t="str">
            <v>5 Contratación directa</v>
          </cell>
          <cell r="J2528" t="str">
            <v>ANGELA SOFIA MOLINA MUÑOZ</v>
          </cell>
          <cell r="K2528" t="str">
            <v>4 Persona Natural (2)</v>
          </cell>
          <cell r="L2528" t="str">
            <v>8033-3-529 (2025)</v>
          </cell>
          <cell r="S2528" t="str">
            <v>PRESTAR SERVICIOS DE APOYO A LA OFICINA DE PERSONAL EN LO REFERENTE A LA GESTIÓN DE CONSOLIDACIÓN, REPORTE Y ANÁLISIS DE DATOS.</v>
          </cell>
        </row>
        <row r="2529">
          <cell r="D2529" t="str">
            <v>CO1.PCCNTR.8211912</v>
          </cell>
          <cell r="E2529" t="str">
            <v>17 17. Contrato de Prestación de Servicios</v>
          </cell>
          <cell r="F2529" t="str">
            <v xml:space="preserve">33 33-Servicios Apoyo a la Gestion de la Entidad (servicios administrativos) </v>
          </cell>
          <cell r="G2529" t="str">
            <v>SED-SGI-DTH-OP-PSAG-95-2025</v>
          </cell>
          <cell r="H2529" t="str">
            <v>https://community.secop.gov.co/Public/Tendering/OpportunityDetail/Index?noticeUID=CO1.NTC.8621763&amp;isFromPublicArea=True&amp;isModal=true&amp;asPopupView=true</v>
          </cell>
          <cell r="I2529" t="str">
            <v>5 Contratación directa</v>
          </cell>
          <cell r="J2529" t="str">
            <v>FABIAN CAMILO PEÑA CRUZ</v>
          </cell>
          <cell r="K2529" t="str">
            <v>4 Persona Natural (2)</v>
          </cell>
          <cell r="L2529" t="str">
            <v>8033-3-537 (2025)</v>
          </cell>
          <cell r="S2529" t="str">
            <v>PRESTAR SERVICIOS DE APOYO A LA GESTIÓN EN ACTIVIDADES RELACIONADAS CON LA ATENCIÓN A USUARIOS, RECEPCIÓN Y ORGANIZACIÓN DE DOCUMENTOS, ADEMÁS DE LA SISTEMATIZACIÓN CONSOLIDACIÓN DE DATOS Y PRESENTACIÓN DE LOS RESPECTIVOS INFORMES.</v>
          </cell>
        </row>
        <row r="2530">
          <cell r="D2530" t="str">
            <v>CO1.PCCNTR.8197631</v>
          </cell>
          <cell r="E2530" t="str">
            <v>17 17. Contrato de Prestación de Servicios</v>
          </cell>
          <cell r="F2530" t="str">
            <v xml:space="preserve">31 31-Servicios Profesionales </v>
          </cell>
          <cell r="G2530" t="str">
            <v>SED-SAP-DBE-PSP-236-2025</v>
          </cell>
          <cell r="H2530" t="str">
            <v>https://community.secop.gov.co/Public/Tendering/OpportunityDetail/Index?noticeUID=CO1.NTC.8602896&amp;isFromPublicArea=True&amp;isModal=true&amp;asPopupView=true</v>
          </cell>
          <cell r="I2530" t="str">
            <v>5 Contratación directa</v>
          </cell>
          <cell r="J2530" t="str">
            <v>EDISON GREGORIO PEÑA QUINTERO</v>
          </cell>
          <cell r="K2530" t="str">
            <v>4 Persona Natural (2)</v>
          </cell>
          <cell r="L2530" t="str">
            <v>8060-3-319 (2025)</v>
          </cell>
          <cell r="S2530" t="str">
            <v>PRESTAR SERVICIOS PROFESIONALES EN EL SEGUIMIENTO, REPORTE Y GESTION DE NOVEDADES DEL PROGRAMA DE MOVILIDAD ESCOLAR</v>
          </cell>
        </row>
        <row r="2531">
          <cell r="D2531" t="str">
            <v>CO1.PCCNTR.8200164</v>
          </cell>
          <cell r="E2531" t="str">
            <v>17 17. Contrato de Prestación de Servicios</v>
          </cell>
          <cell r="F2531" t="str">
            <v xml:space="preserve">31 31-Servicios Profesionales </v>
          </cell>
          <cell r="G2531" t="str">
            <v>SED-SAP-DC-PSP-126-2025</v>
          </cell>
          <cell r="H2531" t="str">
            <v>https://community.secop.gov.co/Public/Tendering/OpportunityDetail/Index?noticeUID=CO1.NTC.8606178&amp;isFromPublicArea=True&amp;isModal=true&amp;asPopupView=true</v>
          </cell>
          <cell r="I2531" t="str">
            <v>5 Contratación directa</v>
          </cell>
          <cell r="J2531" t="str">
            <v>JORGE ANDRES MATEUS LONDOÑO</v>
          </cell>
          <cell r="K2531" t="str">
            <v>4 Persona Natural (2)</v>
          </cell>
          <cell r="L2531" t="str">
            <v>7624-3-347 (2025)</v>
          </cell>
          <cell r="S2531" t="str">
            <v>PRESTAR SERVICIOS PROFESIONALES A LA DIRECCION DE COBERTURA EN LO REFERENTE AL COMPONENTE JURIDICO EN EL MARCO DE LA RUTA DE ACCESO Y PERMANENCIA AL SISTEMA EDUCATIVO DE BOGOTA PARA REALIZAR EL ACOMPAÑAMIENTO, SEGUIMIENTO Y RESPUESTAS A ENTES DE CONTROL, CONCEJO, CONGRESO Y DEMAS ENTIDADES DISTRITALES Y NACIONALES.</v>
          </cell>
        </row>
        <row r="2532">
          <cell r="D2532" t="str">
            <v>CO1.PCCNTR.8201984</v>
          </cell>
          <cell r="E2532" t="str">
            <v>17 17. Contrato de Prestación de Servicios</v>
          </cell>
          <cell r="F2532" t="str">
            <v xml:space="preserve">31 31-Servicios Profesionales </v>
          </cell>
          <cell r="G2532" t="str">
            <v>SED-SAP-DC-PSP-127-2025</v>
          </cell>
          <cell r="H2532" t="str">
            <v>https://community.secop.gov.co/Public/Tendering/OpportunityDetail/Index?noticeUID=CO1.NTC.8609428&amp;isFromPublicArea=True&amp;isModal=true&amp;asPopupView=true</v>
          </cell>
          <cell r="I2532" t="str">
            <v>5 Contratación directa</v>
          </cell>
          <cell r="J2532" t="str">
            <v>LINA SOFIA GIL OLAYA</v>
          </cell>
          <cell r="K2532" t="str">
            <v>4 Persona Natural (2)</v>
          </cell>
          <cell r="L2532" t="str">
            <v>7624-3-289 (2025)</v>
          </cell>
          <cell r="S2532"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CON ENFASIS EN LA IMPLEMENTACION DE MODELOS O ESTRATEGIAS EDUCATIVAS FLEXIBLES.</v>
          </cell>
        </row>
        <row r="2533">
          <cell r="D2533" t="str">
            <v>CO1.PCCNTR.8203706</v>
          </cell>
          <cell r="E2533" t="str">
            <v>17 17. Contrato de Prestación de Servicios</v>
          </cell>
          <cell r="F2533" t="str">
            <v xml:space="preserve">31 31-Servicios Profesionales </v>
          </cell>
          <cell r="G2533" t="str">
            <v>SED-SAP-DC-PSP-136-2025</v>
          </cell>
          <cell r="H2533" t="str">
            <v>https://community.secop.gov.co/Public/Tendering/OpportunityDetail/Index?noticeUID=CO1.NTC.8611219&amp;isFromPublicArea=True&amp;isModal=true&amp;asPopupView=true</v>
          </cell>
          <cell r="I2533" t="str">
            <v>5 Contratación directa</v>
          </cell>
          <cell r="J2533" t="str">
            <v>JESSICA LIZETH OCHOA QUINTERO</v>
          </cell>
          <cell r="K2533" t="str">
            <v>4 Persona Natural (2)</v>
          </cell>
          <cell r="L2533" t="str">
            <v>7624-7-343 (2025)</v>
          </cell>
          <cell r="S2533" t="str">
            <v>PRESTAR SERVICIOS PROFESIONALES A LA DIRECCION DE COBERTURA EN EL APOYO A LA SUPERVISION DE LOS CONTRATOS DEL MODELO DE ATENCION INTEGRAL A LA PRIMERA INFANCIA, EN TODOS LOS COMPONENTES PARA ASEGURAR EL CUMPLIMIENTO DE LOS ESTANDARES DISTRITALES DE LA ATENCION.</v>
          </cell>
        </row>
        <row r="2534">
          <cell r="D2534" t="str">
            <v>CO1.PCCNTR.8203871</v>
          </cell>
          <cell r="E2534" t="str">
            <v>17 17. Contrato de Prestación de Servicios</v>
          </cell>
          <cell r="F2534" t="str">
            <v xml:space="preserve">33 33-Servicios Apoyo a la Gestion de la Entidad (servicios administrativos) </v>
          </cell>
          <cell r="G2534" t="str">
            <v>SED-SAP-DC-PSP-132-2025</v>
          </cell>
          <cell r="H2534" t="str">
            <v>https://community.secop.gov.co/Public/Tendering/OpportunityDetail/Index?noticeUID=CO1.NTC.8610135&amp;isFromPublicArea=True&amp;isModal=true&amp;asPopupView=true</v>
          </cell>
          <cell r="I2534" t="str">
            <v>5 Contratación directa</v>
          </cell>
          <cell r="J2534" t="str">
            <v>BIBIANA ANDREA SUAREZ PENAGOS</v>
          </cell>
          <cell r="K2534" t="str">
            <v>4 Persona Natural (2)</v>
          </cell>
          <cell r="L2534" t="str">
            <v>7624-3-355 (2025)</v>
          </cell>
          <cell r="S2534" t="str">
            <v>PRESTAR SERVICIOS DE APOYO A LA GESTION A LA DIRECCION DE COBERTURA PARA EL ACOMPAÑAMIENTO A ACCIONES TECNICAS Y ADMINISTRATIVAS EN EL MARCO DEL ACCESO Y LA PERMANENCIA DE LA POBLACION ESCOLAR.</v>
          </cell>
        </row>
        <row r="2535">
          <cell r="D2535" t="str">
            <v>CO1.PCCNTR.8216204</v>
          </cell>
          <cell r="E2535" t="str">
            <v>17 17. Contrato de Prestación de Servicios</v>
          </cell>
          <cell r="F2535" t="str">
            <v xml:space="preserve">31 31-Servicios Profesionales </v>
          </cell>
          <cell r="G2535" t="str">
            <v>SED-SGI-DTH-OP-PSP-86-2025</v>
          </cell>
          <cell r="H2535" t="str">
            <v>https://community.secop.gov.co/Public/Tendering/OpportunityDetail/Index?noticeUID=CO1.NTC.8628509&amp;isFromPublicArea=True&amp;isModal=true&amp;asPopupView=true</v>
          </cell>
          <cell r="I2535" t="str">
            <v>5 Contratación directa</v>
          </cell>
          <cell r="J2535" t="str">
            <v>DIANA CATALINA MARIÑO GUIO</v>
          </cell>
          <cell r="K2535" t="str">
            <v>4 Persona Natural (2)</v>
          </cell>
          <cell r="L2535" t="str">
            <v>8033-3-524 (2025)</v>
          </cell>
          <cell r="S2535" t="str">
            <v>PRESTAR SERVICIOS PROFESIONALES DESDE EL ÁMBITO JURÍDICO A LA OFICINA DE PERSONAL PARA EL DESARROLLO DE LAS DIFERENTES ACTIVIDADES, PROCESOS Y TRAMITES DE SU COMPETENCIA, RESOLVIENDO LOS ASUNTOS QUE REQUIERAN LA INTERVENCIÓN JURÍDICA DE LAS SITUACIONES ADMINISTRATIVAS DEL PERSONAL DOCENTE Y ADMINISTRATIVO.</v>
          </cell>
        </row>
        <row r="2536">
          <cell r="D2536" t="str">
            <v>CO1.PCCNTR.8203709</v>
          </cell>
          <cell r="E2536" t="str">
            <v>17 17. Contrato de Prestación de Servicios</v>
          </cell>
          <cell r="F2536" t="str">
            <v xml:space="preserve">31 31-Servicios Profesionales </v>
          </cell>
          <cell r="G2536" t="str">
            <v>SED-SAP-DC-PSP-134-2025</v>
          </cell>
          <cell r="H2536" t="str">
            <v>https://community.secop.gov.co/Public/Tendering/OpportunityDetail/Index?noticeUID=CO1.NTC.8611232&amp;isFromPublicArea=True&amp;isModal=true&amp;asPopupView=true</v>
          </cell>
          <cell r="I2536" t="str">
            <v>5 Contratación directa</v>
          </cell>
          <cell r="J2536" t="str">
            <v>JENSSY ALEJANDRA RUIZ CASTILLO</v>
          </cell>
          <cell r="K2536" t="str">
            <v>4 Persona Natural (2)</v>
          </cell>
          <cell r="L2536" t="str">
            <v>7624-7-342 (2025)</v>
          </cell>
          <cell r="S2536" t="str">
            <v>PRESTAR SERVICIOS PROFESIONALES A LA DIRECCION DE COBERTURA EN EL APOYO A LA SUPERVISION DE LOS CONTRATOS DEL MODELO DE ATENCION INTEGRAL A LA PRIMERA INFANCIA, EN TODOS LOS COMPONENTES PARA ASEGURAR EL CUMPLIMIENTO DE LOS ESTANDARES DISTRITALES DE LA ATENCION.</v>
          </cell>
        </row>
        <row r="2537">
          <cell r="D2537" t="str">
            <v>CO1.PCCNTR.8204061</v>
          </cell>
          <cell r="E2537" t="str">
            <v>17 17. Contrato de Prestación de Servicios</v>
          </cell>
          <cell r="F2537" t="str">
            <v xml:space="preserve">31 31-Servicios Profesionales </v>
          </cell>
          <cell r="G2537" t="str">
            <v>SED-SAP-DC-PSP-139-2025</v>
          </cell>
          <cell r="H2537" t="str">
            <v>https://community.secop.gov.co/Public/Tendering/OpportunityDetail/Index?noticeUID=CO1.NTC.8611952&amp;isFromPublicArea=True&amp;isModal=true&amp;asPopupView=true</v>
          </cell>
          <cell r="I2537" t="str">
            <v>5 Contratación directa</v>
          </cell>
          <cell r="J2537" t="str">
            <v>PEDRO DAVID VILLAMIL RAMIREZ</v>
          </cell>
          <cell r="K2537" t="str">
            <v>4 Persona Natural (2)</v>
          </cell>
          <cell r="L2537" t="str">
            <v>7624-2-272 (2025)</v>
          </cell>
          <cell r="S2537" t="str">
            <v>PRESTAR SERVICIOS PROFESIONALES A LA DIRECCION DE COBERTURA PARA APOYAR  LA EJECUCION, SEGUIMIENTO Y MONITOREO DEL PROCESO DE MATRICULA, LA GESTION DE USUARIOS EN LOS SISTEMAS DE INFORMACION, LA VALIDACION Y MEJORA DE LA CALIDAD DE LOS DATOS, ENTRE OTROS, CONFORME A LOS LINEAMIENTOS ESTABLECIDOS POR LA SECRETARIA DE EDUCACION DEL DISTRITO.</v>
          </cell>
        </row>
        <row r="2538">
          <cell r="D2538" t="str">
            <v>CO1.PCCNTR.8206204</v>
          </cell>
          <cell r="E2538" t="str">
            <v>17 17. Contrato de Prestación de Servicios</v>
          </cell>
          <cell r="F2538" t="str">
            <v xml:space="preserve">31 31-Servicios Profesionales </v>
          </cell>
          <cell r="G2538" t="str">
            <v>SED-SCP-DEM-PSP-59-2025</v>
          </cell>
          <cell r="H2538" t="str">
            <v>https://community.secop.gov.co/Public/Tendering/OpportunityDetail/Index?noticeUID=CO1.NTC.8614462&amp;isFromPublicArea=True&amp;isModal=true&amp;asPopupView=true</v>
          </cell>
          <cell r="I2538" t="str">
            <v>5 Contratación directa</v>
          </cell>
          <cell r="J2538" t="str">
            <v>NADIA CATALINA ANGEL PARDO</v>
          </cell>
          <cell r="K2538" t="str">
            <v>4 Persona Natural (2)</v>
          </cell>
          <cell r="L2538" t="str">
            <v>8102-5-738 (2025)</v>
          </cell>
          <cell r="S2538" t="str">
            <v>Prestar servicios profesionales a la dirección de educación media para acompañar la formulación, seguimiento y reporte técnico de las estrategias el desarrollo de programas y proyectos relacionados con la línea estratégica de tránsito efectivo en aras de potenciar la orientación socio ocupacional, el servicio social obligatorio y otras estrategias para aportar a la construcción de proyectos de vida.</v>
          </cell>
        </row>
        <row r="2539">
          <cell r="D2539" t="str">
            <v>CO1.PCCNTR.8204353</v>
          </cell>
          <cell r="E2539" t="str">
            <v>17 17. Contrato de Prestación de Servicios</v>
          </cell>
          <cell r="F2539" t="str">
            <v xml:space="preserve">31 31-Servicios Profesionales </v>
          </cell>
          <cell r="G2539" t="str">
            <v>SED-SCP-DEM-PSP-61-2025</v>
          </cell>
          <cell r="H2539" t="str">
            <v>https://community.secop.gov.co/Public/Tendering/OpportunityDetail/Index?noticeUID=CO1.NTC.8612198&amp;isFromPublicArea=True&amp;isModal=true&amp;asPopupView=true</v>
          </cell>
          <cell r="I2539" t="str">
            <v>5 Contratación directa</v>
          </cell>
          <cell r="J2539" t="str">
            <v>SANDRA IVON MENA CALDERON</v>
          </cell>
          <cell r="K2539" t="str">
            <v>4 Persona Natural (2)</v>
          </cell>
          <cell r="L2539" t="str">
            <v>8102-5-740 (2025)</v>
          </cell>
          <cell r="S2539" t="str">
            <v>PRESTAR SERVICIOS PROFESIONALES PARA DESARROLLAR HERRAMIENTAS Y ESPACIOS DE APRENDIZAJES QUE PERMITAN ACOMPAÑAR A DOCENTES, DOCENTES LIDERES DE MEDIA Y COORDINADORES DE ARTICULACIÓN EN LOS PROCESOS DE FORTALECIMIENTO DE LA EDUCACIÓN, GESTIÓN ESCOLAR Y DIVERSIFICACIÓN EN EL NIVEL DE EDUCACIÓN MEDIA EN LAS INSTITUCIONES EDUCATIVAS DISTRITALES</v>
          </cell>
        </row>
        <row r="2540">
          <cell r="D2540" t="str">
            <v>CO1.PCCNTR.8206614</v>
          </cell>
          <cell r="E2540" t="str">
            <v>17 17. Contrato de Prestación de Servicios</v>
          </cell>
          <cell r="F2540" t="str">
            <v xml:space="preserve">31 31-Servicios Profesionales </v>
          </cell>
          <cell r="G2540" t="str">
            <v>SED-SCP-DEM-PSP-62-2025</v>
          </cell>
          <cell r="H2540" t="str">
            <v>https://community.secop.gov.co/Public/Tendering/OpportunityDetail/Index?noticeUID=CO1.NTC.8615617&amp;isFromPublicArea=True&amp;isModal=true&amp;asPopupView=true</v>
          </cell>
          <cell r="I2540" t="str">
            <v>5 Contratación directa</v>
          </cell>
          <cell r="J2540" t="str">
            <v>DIEGO ALEJANDRO COTE BALLESTEROS</v>
          </cell>
          <cell r="K2540" t="str">
            <v>4 Persona Natural (2)</v>
          </cell>
          <cell r="L2540" t="str">
            <v>8102-5-741 (2025)</v>
          </cell>
          <cell r="S2540" t="str">
            <v>PRESTAR SERVICIOS PROFESIONALES A LA DIRECCION DE EDUCACION MEDIA PARA LA IMPLEMENTACION DE ESTRATEGIAS QUE PERMITAN EL FORTALECIMIENTO DE LOS APRENDIZAJES DE 8° A 11° EN EL AREA DE LENGUAJE Y SUS APUESTAS CURRICULARES, ASI COMO CON EL TRABAJO CON LOS ALIADOS, GARANTIZANDO SU PERTINENCIA Y ALINEACION CON LA DIRECCION DE EDUCACION MEDIA.</v>
          </cell>
        </row>
        <row r="2541">
          <cell r="D2541" t="str">
            <v>CO1.PCCNTR.8206281</v>
          </cell>
          <cell r="E2541" t="str">
            <v>17 17. Contrato de Prestación de Servicios</v>
          </cell>
          <cell r="F2541" t="str">
            <v xml:space="preserve">31 31-Servicios Profesionales </v>
          </cell>
          <cell r="G2541" t="str">
            <v>SED-SAP-DC-PSP-148-2025</v>
          </cell>
          <cell r="H2541" t="str">
            <v>https://community.secop.gov.co/Public/Tendering/OpportunityDetail/Index?noticeUID=CO1.NTC.8614878&amp;isFromPublicArea=True&amp;isModal=true&amp;asPopupView=true</v>
          </cell>
          <cell r="I2541" t="str">
            <v>5 Contratación directa</v>
          </cell>
          <cell r="J2541" t="str">
            <v>ELSA ROSALBA HERNANDEZ MORALES</v>
          </cell>
          <cell r="K2541" t="str">
            <v>4 Persona Natural (2)</v>
          </cell>
          <cell r="L2541" t="str">
            <v>7624-3-303 (2025)</v>
          </cell>
          <cell r="S2541" t="str">
            <v>PRESTAR SERVICIOS PROFESIONALES A LA DIRECCION DE COBERTURA EN EL APOYO REQUERIDO PARA DAR RESPUESTAS A DERECHOS DE PETICION, QUEJAS, TUTELAS Y EN GENERAL A LAS ACTUACIONES JURIDICAS EN EL MARCO DEL PROYECTO DE INVERSION.</v>
          </cell>
        </row>
        <row r="2542">
          <cell r="D2542" t="str">
            <v>CO1.PCCNTR.8212500</v>
          </cell>
          <cell r="E2542" t="str">
            <v>17 17. Contrato de Prestación de Servicios</v>
          </cell>
          <cell r="F2542" t="str">
            <v xml:space="preserve">31 31-Servicios Profesionales </v>
          </cell>
          <cell r="G2542" t="str">
            <v>SED-SCP-DEE-PSP-57-2025</v>
          </cell>
          <cell r="H2542" t="str">
            <v>https://community.secop.gov.co/Public/Tendering/OpportunityDetail/Index?noticeUID=CO1.NTC.8623727&amp;isFromPublicArea=True&amp;isModal=true&amp;asPopupView=true</v>
          </cell>
          <cell r="I2542" t="str">
            <v>5 Contratación directa</v>
          </cell>
          <cell r="J2542" t="str">
            <v>SEBASTIAN CALIXTO GARCIA</v>
          </cell>
          <cell r="K2542" t="str">
            <v>4 Persona Natural (2)</v>
          </cell>
          <cell r="L2542" t="str">
            <v>8102-4-679 (2025)</v>
          </cell>
          <cell r="S2542" t="str">
            <v>PRESTAR SERVICIOS PROFESIONALES PARA APOYAR A LA DIRECCION DE EVALUACION DE LA EDUCACION EN EL PROCESAMIENTO Y ANALISIS DE INFORMACION, EL DESARROLLO Y SEGUIMIENTO DE EVALUACIONES DE IMPLEMENTACIÓN, RESULTADOS E IMPACTO, Y EN LA ELABORACION DE DOCUMENTOS TECNICOS RELACIONADOS CON DICHOS PROCESOS.</v>
          </cell>
        </row>
        <row r="2543">
          <cell r="D2543" t="str">
            <v>CO1.PCCNTR.8214032</v>
          </cell>
          <cell r="E2543" t="str">
            <v>17 17. Contrato de Prestación de Servicios</v>
          </cell>
          <cell r="F2543" t="str">
            <v xml:space="preserve">31 31-Servicios Profesionales </v>
          </cell>
          <cell r="G2543" t="str">
            <v>SED-SCP-DEPB-PSP-172-2025</v>
          </cell>
          <cell r="H2543" t="str">
            <v>https://community.secop.gov.co/Public/Tendering/OpportunityDetail/Index?noticeUID=CO1.NTC.8624687&amp;isFromPublicArea=True&amp;isModal=true&amp;asPopupView=true</v>
          </cell>
          <cell r="I2543" t="str">
            <v>5 Contratación directa</v>
          </cell>
          <cell r="J2543" t="str">
            <v>ANGELA MARIA GOMEZ ANGEL</v>
          </cell>
          <cell r="K2543" t="str">
            <v>4 Persona Natural (2)</v>
          </cell>
          <cell r="L2543" t="str">
            <v>8102-1-864 (2025)</v>
          </cell>
          <cell r="S2543" t="str">
            <v>PRESTAR SERVICIOS PROFESIONALES PARA APOYAR A LA DIRECCIÓN DE EDUCACIÓN PREESCOLAR Y BÁSICA EN LA ARTICULACIÓN, EL SEGUIMIENTO Y EL MONITOREO DE LAS ACCIONES Y ESTRATEGIAS ORIENTADAS AL FORTALECIMIENTO DEL USO DEL TIEMPO ESCOLAR EN LOS COLEGIOS OFICIALES DE BOGOTÁ D.C.</v>
          </cell>
        </row>
        <row r="2544">
          <cell r="D2544" t="str">
            <v>CO1.PCCNTR.8214574</v>
          </cell>
          <cell r="E2544" t="str">
            <v>17 17. Contrato de Prestación de Servicios</v>
          </cell>
          <cell r="F2544" t="str">
            <v xml:space="preserve">31 31-Servicios Profesionales </v>
          </cell>
          <cell r="G2544" t="str">
            <v>SED-DS-PSP-7-2025</v>
          </cell>
          <cell r="H2544" t="str">
            <v>https://community.secop.gov.co/Public/Tendering/OpportunityDetail/Index?noticeUID=CO1.NTC.8626425&amp;isFromPublicArea=True&amp;isModal=true&amp;asPopupView=true</v>
          </cell>
          <cell r="I2544" t="str">
            <v>5 Contratación directa</v>
          </cell>
          <cell r="J2544" t="str">
            <v>CIELO MARIANA RODRIGUEZ PIÑEROS</v>
          </cell>
          <cell r="K2544" t="str">
            <v>4 Persona Natural (2)</v>
          </cell>
          <cell r="L2544" t="str">
            <v>8033-3-516 (2025)</v>
          </cell>
          <cell r="S2544" t="str">
            <v>PRESTAR SERVICIOS PROFESIONALES EN EL DESPACHO DE LA SECRETARÍA DE EDUCACIÓN DEL DISTRITO (SED) PARA APOYAR EN LA GESTIÓN Y SEGUIMIENTO INTERNO A LA RESPUESTA DE REQUERIMIENTOS FORMULADOS POR CUERPOS COLEGIADOS DEL ORDEN LOCAL, DISTRITAL Y NACIONAL.</v>
          </cell>
        </row>
        <row r="2545">
          <cell r="D2545" t="str">
            <v>CO1.PCCNTR.8216711</v>
          </cell>
          <cell r="E2545" t="str">
            <v>17 17. Contrato de Prestación de Servicios</v>
          </cell>
          <cell r="F2545" t="str">
            <v xml:space="preserve">31 31-Servicios Profesionales </v>
          </cell>
          <cell r="G2545" t="str">
            <v>SED-SGI-PSP-28-2025</v>
          </cell>
          <cell r="H2545" t="str">
            <v>https://community.secop.gov.co/Public/Tendering/OpportunityDetail/Index?noticeUID=CO1.NTC.8629503&amp;isFromPublicArea=True&amp;isModal=true&amp;asPopupView=true</v>
          </cell>
          <cell r="I2545" t="str">
            <v>5 Contratación directa</v>
          </cell>
          <cell r="J2545" t="str">
            <v>LAURA ALEJANDRA LOPEZ FIERRO</v>
          </cell>
          <cell r="K2545" t="str">
            <v>4 Persona Natural (2)</v>
          </cell>
          <cell r="L2545" t="str">
            <v>O21202020080383990-1-8 (2025)</v>
          </cell>
          <cell r="S2545" t="str">
            <v>PRESTAR SERVICIOS PROFESIONALES EN EL SEGUIMIENTO Y ANÁLISIS PRESUPUESTAL, EN EL MARCO DE LA PLANEACIÓN ESTRATÉGICA DE LOS PROYECTOS DE INVERSIÓN A CARGO DE LA SUBSECRETARÍA DE GESTIÓN INSTITUCIONAL, EN LOS QUE EL SUBSECRETARIO ACTÚE COMO ORDENADOR DEL GASTO, APOYANDO LA PLANIFICACIÓN, EJECUCIÓN, CONTROL Y OPTIMIZACIÓN DE LOS RECURSOS, ASÍ COMO LA ELABORACIÓN DE REPORTES E INFORMES QUE FACILITEN LA TOMA DE DECISIONES OPORTUNAS EN MATERIA PRESUPUESTAL Y FINANCIERA</v>
          </cell>
        </row>
        <row r="2546">
          <cell r="D2546" t="str">
            <v>CO1.PCCNTR.8206610</v>
          </cell>
          <cell r="E2546" t="str">
            <v>17 17. Contrato de Prestación de Servicios</v>
          </cell>
          <cell r="F2546" t="str">
            <v xml:space="preserve">31 31-Servicios Profesionales </v>
          </cell>
          <cell r="G2546" t="str">
            <v>SED-SAP-DC-PSP-147-2025</v>
          </cell>
          <cell r="H2546" t="str">
            <v>https://community.secop.gov.co/Public/Tendering/OpportunityDetail/Index?noticeUID=CO1.NTC.8615174&amp;isFromPublicArea=True&amp;isModal=true&amp;asPopupView=true</v>
          </cell>
          <cell r="I2546" t="str">
            <v>5 Contratación directa</v>
          </cell>
          <cell r="J2546" t="str">
            <v>LICETH TATIANA JARAMILLO JARAMILLO</v>
          </cell>
          <cell r="K2546" t="str">
            <v>4 Persona Natural (2)</v>
          </cell>
          <cell r="L2546" t="str">
            <v>7624-2-263 (2025)</v>
          </cell>
          <cell r="S2546" t="str">
            <v>PRESTAR SERVICIOS PROFESIONALES A LA DIRECCION DE COBERTURA, EN EL MARCO DE LOS PROCESOS DE AUDITORIA CENSAL A LA MATRICULA REALIZADA POR EL MEN, SIMPADE Y DE DEPURACION, VALIDACION Y ACTUALIZACION DE LA MATRICULA OFICIAL DEL DISTRITO PARA LA GESTION TERRITORIAL DE LA COBERTURA EDUCATIVA.</v>
          </cell>
        </row>
        <row r="2547">
          <cell r="D2547" t="str">
            <v>CO1.PCCNTR.8187871</v>
          </cell>
          <cell r="E2547" t="str">
            <v>17 17. Contrato de Prestación de Servicios</v>
          </cell>
          <cell r="F2547" t="str">
            <v xml:space="preserve">33 33-Servicios Apoyo a la Gestion de la Entidad (servicios administrativos) </v>
          </cell>
          <cell r="G2547" t="str">
            <v>SED-SGI-DSA-PSAG-65-2025</v>
          </cell>
          <cell r="H2547" t="str">
            <v>https://community.secop.gov.co/Public/Tendering/OpportunityDetail/Index?noticeUID=CO1.NTC.8589162&amp;isFromPublicArea=True&amp;isModal=true&amp;asPopupView=true</v>
          </cell>
          <cell r="I2547" t="str">
            <v>5 Contratación directa</v>
          </cell>
          <cell r="J2547" t="str">
            <v>LIDA MAGNOLIA MAHECHA VELASQUEZ</v>
          </cell>
          <cell r="K2547" t="str">
            <v>4 Persona Natural (2)</v>
          </cell>
          <cell r="L2547" t="str">
            <v>O21202020080484520-1-98 (2025)</v>
          </cell>
          <cell r="S2547" t="str">
            <v>PRESTAR SERVICIOS DE APOYO ORIENTADOS A FORTALECER LA EJECUCIÓN Y SEGUIMIENTO DE ACTIVIDADES ESTABLECIDAS EN EL PROCESO DE GESTIÓN DOCUMENTAL, LIDERADOS POR LA DIRECCIÓN DE SERVICIOS ADMINISTRATIVOS DE LA SECRETARIA DE EDUCACIÓN DEL DISTRITO</v>
          </cell>
        </row>
        <row r="2548">
          <cell r="D2548" t="str">
            <v>CO1.PCCNTR.8205939</v>
          </cell>
          <cell r="E2548" t="str">
            <v>17 17. Contrato de Prestación de Servicios</v>
          </cell>
          <cell r="F2548" t="str">
            <v xml:space="preserve">31 31-Servicios Profesionales </v>
          </cell>
          <cell r="G2548" t="str">
            <v>SED-SCP-DEM-PSP-60-2025</v>
          </cell>
          <cell r="H2548" t="str">
            <v>https://community.secop.gov.co/Public/Tendering/OpportunityDetail/Index?noticeUID=CO1.NTC.8614555&amp;isFromPublicArea=True&amp;isModal=true&amp;asPopupView=true</v>
          </cell>
          <cell r="I2548" t="str">
            <v>5 Contratación directa</v>
          </cell>
          <cell r="J2548" t="str">
            <v>MERY MARCELA BERNAL FIGUEROA</v>
          </cell>
          <cell r="K2548" t="str">
            <v>4 Persona Natural (2)</v>
          </cell>
          <cell r="L2548" t="str">
            <v>8102-5-739 (2025)</v>
          </cell>
          <cell r="S2548" t="str">
            <v>PRESTAR SERVICIOS PROFESIONALES A LA DIRECCION DE EDUCACION MEDIA PARA LA CONSTRUCCION DE LINEAMIENTOS QUE PERMITAN MEJORAR LA ORGANIZACION DE LA EDUCACIÓN MEDIA EN LOS ESTABLECIMIENTO EDUCATIVOS, ASI COMO EL ACOMPANAMIENTO A ALIADOS ESTRATEGICOS PARA EL DESARROLLO DE ESTRATEGIAS DE GESTIÓN ESCOLAR DE LA MEDIA.</v>
          </cell>
        </row>
        <row r="2549">
          <cell r="D2549" t="str">
            <v>CO1.PCCNTR.8207101</v>
          </cell>
          <cell r="E2549" t="str">
            <v>17 17. Contrato de Prestación de Servicios</v>
          </cell>
          <cell r="F2549" t="str">
            <v xml:space="preserve">31 31-Servicios Profesionales </v>
          </cell>
          <cell r="G2549" t="str">
            <v>SED-SCP-DFDIP-PSP-28-2025</v>
          </cell>
          <cell r="H2549" t="str">
            <v>https://community.secop.gov.co/Public/Tendering/OpportunityDetail/Index?noticeUID=CO1.NTC.8616125&amp;isFromPublicArea=True&amp;isModal=true&amp;asPopupView=true</v>
          </cell>
          <cell r="I2549" t="str">
            <v>5 Contratación directa</v>
          </cell>
          <cell r="J2549" t="str">
            <v>MARIA XIMENA DIAZ YEPES</v>
          </cell>
          <cell r="K2549" t="str">
            <v>4 Persona Natural (2)</v>
          </cell>
          <cell r="L2549" t="str">
            <v>8102-4-714 (2025)</v>
          </cell>
          <cell r="S2549" t="str">
            <v>PRESTAR SERVICIOS PROFESIONALES A LA DIRECCIÓN DE FORMACIÓN DE DOCENTES E INNOVACIONES PEDAGÓGICAS PARA APOYAR LA GESTIÓN Y SEGUIMIENTO DE LAS ESTRATEGIAS DE FORMACIÓN EN SERVICIO PARA EL MEJORAMIENTO DE LA CALIDAD EDUCATIVA CON ÉNFASIS EN DIRECTIVOS DOCENTES</v>
          </cell>
        </row>
        <row r="2550">
          <cell r="D2550" t="str">
            <v>CO1.PCCNTR.8207058</v>
          </cell>
          <cell r="E2550" t="str">
            <v>17 17. Contrato de Prestación de Servicios</v>
          </cell>
          <cell r="F2550" t="str">
            <v xml:space="preserve">31 31-Servicios Profesionales </v>
          </cell>
          <cell r="G2550" t="str">
            <v>SED-SCP-DFDIP-PSP-26-2025</v>
          </cell>
          <cell r="H2550" t="str">
            <v>https://community.secop.gov.co/Public/Tendering/OpportunityDetail/Index?noticeUID=CO1.NTC.8615972&amp;isFromPublicArea=True&amp;isModal=true&amp;asPopupView=true</v>
          </cell>
          <cell r="I2550" t="str">
            <v>5 Contratación directa</v>
          </cell>
          <cell r="J2550" t="str">
            <v>MARIA CAMILA FONNEGRA DUEÑAS</v>
          </cell>
          <cell r="K2550" t="str">
            <v>4 Persona Natural (2)</v>
          </cell>
          <cell r="L2550" t="str">
            <v>8102-4-711 (2025)</v>
          </cell>
          <cell r="S2550" t="str">
            <v>PRESTAR SERVICIOS PROFESIONALES A LA DIRECCIÓN DE FORMACION DE DOCENTES E INNOVACIONES PEDAGÓGICAS PARA IMPLEMENTAR, ACOMPAÑAR Y HACER SEGUIMIENTO TÉCNICO Y OPERATIVO A LAS ESTRATEGIAS DE FORMACION EN SERVICIO Y POSGRADUAL PARA EL MEJORAMIENTO DE LA CALIDAD EDUCATIVA.</v>
          </cell>
        </row>
        <row r="2551">
          <cell r="D2551" t="str">
            <v>CO1.PCCNTR.8211316</v>
          </cell>
          <cell r="E2551" t="str">
            <v>17 17. Contrato de Prestación de Servicios</v>
          </cell>
          <cell r="F2551" t="str">
            <v xml:space="preserve">31 31-Servicios Profesionales </v>
          </cell>
          <cell r="G2551" t="str">
            <v>SED-SCP-DEPB-PSP-165-2025</v>
          </cell>
          <cell r="H2551" t="str">
            <v>https://community.secop.gov.co/Public/Tendering/OpportunityDetail/Index?noticeUID=CO1.NTC.8621032&amp;isFromPublicArea=True&amp;isModal=true&amp;asPopupView=true</v>
          </cell>
          <cell r="I2551" t="str">
            <v>5 Contratación directa</v>
          </cell>
          <cell r="J2551" t="str">
            <v>ADRIANA RUBIO BARACALDO</v>
          </cell>
          <cell r="K2551" t="str">
            <v>4 Persona Natural (2)</v>
          </cell>
          <cell r="L2551" t="str">
            <v>8102-1-856 (2025)</v>
          </cell>
          <cell r="S2551" t="str">
            <v>PRESTAR SERVICIOS PROFESIONALES PARA BRINDAR ASISTENCIA TÉCNICA A LOS COLEGIOS DISTRITALES PARA LA ARTICULACIÓN Y ARMONIZACIÓN DE LAS ESTRATEGIAS DE AMPLIACIÓN DEL TIEMPO ESCOLAR, VINCULADAS A LAS LÍNEAS PEDAGÓGICAS LIDERADAS POR LA DIRECCIÓN DE EDUCACIÓN PREESCOLAR Y BÁSICA</v>
          </cell>
        </row>
        <row r="2552">
          <cell r="D2552" t="str">
            <v>CO1.PCCNTR.8207305</v>
          </cell>
          <cell r="E2552" t="str">
            <v>17 17. Contrato de Prestación de Servicios</v>
          </cell>
          <cell r="F2552" t="str">
            <v xml:space="preserve">31 31-Servicios Profesionales </v>
          </cell>
          <cell r="G2552" t="str">
            <v>SED-SAP-DC-PSP-146-2025</v>
          </cell>
          <cell r="H2552" t="str">
            <v>https://community.secop.gov.co/Public/Tendering/OpportunityDetail/Index?noticeUID=CO1.NTC.8616421&amp;isFromPublicArea=True&amp;isModal=true&amp;asPopupView=true</v>
          </cell>
          <cell r="I2552" t="str">
            <v>5 Contratación directa</v>
          </cell>
          <cell r="J2552" t="str">
            <v>ANGELICA LORENA LONDOÑO GARCIA</v>
          </cell>
          <cell r="K2552" t="str">
            <v>4 Persona Natural (2)</v>
          </cell>
          <cell r="L2552" t="str">
            <v>7624-7-321 (2025)</v>
          </cell>
          <cell r="S2552" t="str">
            <v>PRESTAR SERVICIOS PROFESIONALES A LA DIRECCION DE COBERTURA PARA APOYAR LA ESTRATEGIA DE ATENCION A LA PRIMERA INFANCIA, ARTICULANDO ACCIONES CON DIVERSAS DEPENDENCIAS Y ENTIDADES, Y FORTALECIENDO LA PROMOCION Y GARANTIA DE LOS DERECHOS DE NIÑOS Y NIÑAS, ASEGURANDO UNA IMPLEMENTACION EFECTIVA DE LA ESTRATEGIA Y PROGRAMAS DEL PROYECTO DE INVERSION DE PRIMERA INFANCIA.</v>
          </cell>
        </row>
        <row r="2553">
          <cell r="D2553" t="str">
            <v>CO1.PCCNTR.8207424</v>
          </cell>
          <cell r="E2553" t="str">
            <v>17 17. Contrato de Prestación de Servicios</v>
          </cell>
          <cell r="F2553" t="str">
            <v xml:space="preserve">31 31-Servicios Profesionales </v>
          </cell>
          <cell r="G2553" t="str">
            <v>SED-SCP-DEPB-PSP-168-2025</v>
          </cell>
          <cell r="H2553" t="str">
            <v>https://community.secop.gov.co/Public/Tendering/OpportunityDetail/Index?noticeUID=CO1.NTC.8616698&amp;isFromPublicArea=True&amp;isModal=true&amp;asPopupView=true</v>
          </cell>
          <cell r="I2553" t="str">
            <v>5 Contratación directa</v>
          </cell>
          <cell r="J2553" t="str">
            <v>DIANA PATRICIA CAMAYO RODRIGUEZ</v>
          </cell>
          <cell r="K2553" t="str">
            <v>4 Persona Natural (2)</v>
          </cell>
          <cell r="L2553" t="str">
            <v>8102-1-851 (2025)</v>
          </cell>
          <cell r="S2553" t="str">
            <v>PRESTAR SERVICIOS PROFESIONALES PARA BRINDAR ASISTENCIA TÉCNICA A LOS COLEGIOS DISTRITALES PARA LA ARTICULACIÓN Y ARMONIZACIÓN DE LAS ESTRATEGIAS DE AMPLIACIÓN DEL TIEMPO ESCOLAR, VINCULADAS A LAS LÍNEAS PEDAGÓGICAS LIDERADAS POR LA DIRECCIÓN DE EDUCACIÓN PREESCOLAR Y BÁSICA</v>
          </cell>
        </row>
        <row r="2554">
          <cell r="D2554" t="str">
            <v>CO1.PCCNTR.8213105</v>
          </cell>
          <cell r="E2554" t="str">
            <v>17 17. Contrato de Prestación de Servicios</v>
          </cell>
          <cell r="F2554" t="str">
            <v xml:space="preserve">31 31-Servicios Profesionales </v>
          </cell>
          <cell r="G2554" t="str">
            <v>SED-SCP-DIIP-PSP-202-2025</v>
          </cell>
          <cell r="H2554" t="str">
            <v>https://community.secop.gov.co/Public/Tendering/OpportunityDetail/Index?noticeUID=CO1.NTC.8623568&amp;isFromPublicArea=True&amp;isModal=true&amp;asPopupView=true</v>
          </cell>
          <cell r="I2554" t="str">
            <v>5 Contratación directa</v>
          </cell>
          <cell r="J2554" t="str">
            <v>KAREN VIVIANA RENGIFO PEREZ</v>
          </cell>
          <cell r="K2554" t="str">
            <v>4 Persona Natural (2)</v>
          </cell>
          <cell r="L2554" t="str">
            <v>8102-4-912 (2025)</v>
          </cell>
          <cell r="S2554" t="str">
            <v>PRESTAR SERVICIOS PROFESIONALES ESPECIALIZADOS DE CARACTER JURIDICO A LA DIRECCION DE INCLUSION E INTEGRACION DE POBLACIONES, PARA BRINDAR ACOMPAÑAMIENTO A LA GESTION CONTRACTUAL Y EN GENERAL A LOS DIFERENTES ASUNTOS A CARGO DE LA DIRECCIÓN.</v>
          </cell>
        </row>
        <row r="2555">
          <cell r="D2555" t="str">
            <v>CO1.PCCNTR.8211430</v>
          </cell>
          <cell r="E2555" t="str">
            <v>17 17. Contrato de Prestación de Servicios</v>
          </cell>
          <cell r="F2555" t="str">
            <v xml:space="preserve">31 31-Servicios Profesionales </v>
          </cell>
          <cell r="G2555" t="str">
            <v>SED-SCP-DEPB-PSP-178-2025</v>
          </cell>
          <cell r="H2555" t="str">
            <v>https://community.secop.gov.co/Public/Tendering/OpportunityDetail/Index?noticeUID=CO1.NTC.8620950&amp;isFromPublicArea=True&amp;isModal=true&amp;asPopupView=true</v>
          </cell>
          <cell r="I2555" t="str">
            <v>5 Contratación directa</v>
          </cell>
          <cell r="J2555" t="str">
            <v>JUAN ERNESTO SANCHEZ RODRIGUEZ</v>
          </cell>
          <cell r="K2555" t="str">
            <v>4 Persona Natural (2)</v>
          </cell>
          <cell r="L2555" t="str">
            <v>8102-1-849 (2025)</v>
          </cell>
          <cell r="S2555" t="str">
            <v>PRESTAR SERVICIOS PROFESIONALES PARA BRINDAR ASISTENCIA TÉCNICA QUE PERMITAN FORTALECER LA ESTRUCTURA CURRICULAR EN JORNADA ÚNICA Y JORNADA COMPLEMENTARIA Y LA ORGANIZACIÓN ESCOLAR EN LOS COLEGIOS DISTRITALES QUE IMPLEMENTAN ESTRATEGIAS DE USO DEL TIEMPO ESCOLAR</v>
          </cell>
        </row>
        <row r="2556">
          <cell r="D2556" t="str">
            <v>CO1.PCCNTR.8213368</v>
          </cell>
          <cell r="E2556" t="str">
            <v>17 17. Contrato de Prestación de Servicios</v>
          </cell>
          <cell r="F2556" t="str">
            <v xml:space="preserve">31 31-Servicios Profesionales </v>
          </cell>
          <cell r="G2556" t="str">
            <v>SED-SCP-DEPB-PSP-181-2025</v>
          </cell>
          <cell r="H2556" t="str">
            <v>https://community.secop.gov.co/Public/Tendering/OpportunityDetail/Index?noticeUID=CO1.NTC.8624271&amp;isFromPublicArea=True&amp;isModal=true&amp;asPopupView=true</v>
          </cell>
          <cell r="I2556" t="str">
            <v>5 Contratación directa</v>
          </cell>
          <cell r="J2556" t="str">
            <v>LAURA CATALINA SALCEDO CAMARGO</v>
          </cell>
          <cell r="K2556" t="str">
            <v>4 Persona Natural (2)</v>
          </cell>
          <cell r="L2556" t="str">
            <v>8102-1-857 (2025)</v>
          </cell>
          <cell r="S2556" t="str">
            <v>PRESTAR SERVICIOS PROFESIONALES PARA BRINDAR ASISTENCIA TÉCNICA A LOS COLEGIOS DISTRITALES PARA LA ARTICULACIÓN Y ARMONIZACIÓN DE LAS ESTRATEGIAS DE AMPLIACIÓN DEL TIEMPO ESCOLAR, VINCULADAS A LAS LÍNEAS PEDAGÓGICAS LIDERADAS POR LA DIRECCIÓN DE EDUCACIÓN PREESCOLAR Y BÁSICA</v>
          </cell>
        </row>
        <row r="2557">
          <cell r="D2557" t="str">
            <v>CO1.PCCNTR.8208010</v>
          </cell>
          <cell r="E2557" t="str">
            <v>17 17. Contrato de Prestación de Servicios</v>
          </cell>
          <cell r="F2557" t="str">
            <v xml:space="preserve">31 31-Servicios Profesionales </v>
          </cell>
          <cell r="G2557" t="str">
            <v>SED-SCP-DEPB-PSP-169-2025</v>
          </cell>
          <cell r="H2557" t="str">
            <v>https://community.secop.gov.co/Public/Tendering/OpportunityDetail/Index?noticeUID=CO1.NTC.8617137&amp;isFromPublicArea=True&amp;isModal=true&amp;asPopupView=true</v>
          </cell>
          <cell r="I2557" t="str">
            <v>5 Contratación directa</v>
          </cell>
          <cell r="J2557" t="str">
            <v>EDITH NATALIA RODRIGUEZ CAMARGO</v>
          </cell>
          <cell r="K2557" t="str">
            <v>4 Persona Natural (2)</v>
          </cell>
          <cell r="L2557" t="str">
            <v>8102-1-852 (2025)</v>
          </cell>
          <cell r="S2557" t="str">
            <v>PRESTAR SERVICIOS PROFESIONALES PARA BRINDAR ASISTENCIA TÉCNICA A LOS COLEGIOS DISTRITALES PARA LA ARTICULACIÓN Y ARMONIZACIÓN DE LAS ESTRATEGIAS DE AMPLIACIÓN DEL TIEMPO ESCOLAR, VINCULADAS A LAS LÍNEAS PEDAGÓGICAS LIDERADAS POR LA DIRECCIÓN DE EDUCACIÓN PREESCOLAR Y BÁSICA</v>
          </cell>
        </row>
        <row r="2558">
          <cell r="D2558" t="str">
            <v>CO1.PCCNTR.8212229</v>
          </cell>
          <cell r="E2558" t="str">
            <v>17 17. Contrato de Prestación de Servicios</v>
          </cell>
          <cell r="F2558" t="str">
            <v xml:space="preserve">31 31-Servicios Profesionales </v>
          </cell>
          <cell r="G2558" t="str">
            <v>SED-SCP-DEE-PSP-53-2025</v>
          </cell>
          <cell r="H2558" t="str">
            <v>https://community.secop.gov.co/Public/Tendering/OpportunityDetail/Index?noticeUID=CO1.NTC.8622312&amp;isFromPublicArea=True&amp;isModal=true&amp;asPopupView=true</v>
          </cell>
          <cell r="I2558" t="str">
            <v>5 Contratación directa</v>
          </cell>
          <cell r="J2558" t="str">
            <v>JULIE ANDREA SERNA PULGARIN</v>
          </cell>
          <cell r="K2558" t="str">
            <v>4 Persona Natural (2)</v>
          </cell>
          <cell r="L2558" t="str">
            <v>8102-4-673 (2025)</v>
          </cell>
          <cell r="S2558" t="str">
            <v>PRESTAR SERVICIOS PROFESIONALES PARA APOYAR A LA DIRECCION DE EVALUACION DE LA EDUCACION EN LA FUNDAMENTACION CONCEPTUAL Y ELABORACION DE INSTRUMENTOS DE EVALUACION DE ESTUDIANTES CON ENFASIS EN LENGUAJE, ASI COMO EN LA FORMULACION DE ESTRATEGIAS PARA EL USO PEDAGOGICO DE LOS RESULTADOS.</v>
          </cell>
        </row>
        <row r="2559">
          <cell r="D2559" t="str">
            <v>CO1.PCCNTR.8213162</v>
          </cell>
          <cell r="E2559" t="str">
            <v>17 17. Contrato de Prestación de Servicios</v>
          </cell>
          <cell r="F2559" t="str">
            <v xml:space="preserve">31 31-Servicios Profesionales </v>
          </cell>
          <cell r="G2559" t="str">
            <v>SED-SCP-DEPB-PSP-173-2025</v>
          </cell>
          <cell r="H2559" t="str">
            <v>https://community.secop.gov.co/Public/Tendering/OpportunityDetail/Index?noticeUID=CO1.NTC.8624206&amp;isFromPublicArea=True&amp;isModal=true&amp;asPopupView=true</v>
          </cell>
          <cell r="I2559" t="str">
            <v>5 Contratación directa</v>
          </cell>
          <cell r="J2559" t="str">
            <v>DANIEL VALENCIA GIRALDO</v>
          </cell>
          <cell r="K2559" t="str">
            <v>4 Persona Natural (2)</v>
          </cell>
          <cell r="L2559" t="str">
            <v>8102-1-859 (2025)</v>
          </cell>
          <cell r="S2559" t="str">
            <v>PRESTACIÓN DE SERVICIOS PROFESIONALES PARA APOYAR LA IMPLEMENTACIÓN Y SEGUIMIENTO DE LA ESTRATEGIA CANTA BOGOTÁ CANTA EN EL MARCO DE LA LÍNEA PEDAGÓGICA ARTE CULTURA Y PATRIMONIO DE LA DIRECCIÓN DE EDUCACIÓN PREESCOLAR Y BÁSICA.</v>
          </cell>
        </row>
        <row r="2560">
          <cell r="D2560" t="str">
            <v>CO1.PCCNTR.8216219</v>
          </cell>
          <cell r="E2560" t="str">
            <v>17 17. Contrato de Prestación de Servicios</v>
          </cell>
          <cell r="F2560" t="str">
            <v xml:space="preserve">31 31-Servicios Profesionales </v>
          </cell>
          <cell r="G2560" t="str">
            <v>SED-SCP-DEPB-PSP-164-2025</v>
          </cell>
          <cell r="H2560" t="str">
            <v>https://community.secop.gov.co/Public/Tendering/OpportunityDetail/Index?noticeUID=CO1.NTC.8628639&amp;isFromPublicArea=True&amp;isModal=true&amp;asPopupView=true</v>
          </cell>
          <cell r="I2560" t="str">
            <v>5 Contratación directa</v>
          </cell>
          <cell r="J2560" t="str">
            <v>JULY CATHERINE MUÑOZ RIVERA</v>
          </cell>
          <cell r="K2560" t="str">
            <v>4 Persona Natural (2)</v>
          </cell>
          <cell r="L2560" t="str">
            <v>8053-2-70 (2025)</v>
          </cell>
          <cell r="S2560" t="str">
            <v>PRESTAR SERVICIOS PROFESIONALES PARA BRINDAR ACOMPAÑAMIENTO Y ASISTENCIA TÉCNICA EN TERRITORIO A LAS IED ASIGNADAS, CON EL FIN DE GARANTIZAR LA GESTIÓN Y EL FORTALECIMIENTO DE LA EDUCACIÓN INICIAL EN EL MARCO DE LA ATENCIÓN INTEGRAL.</v>
          </cell>
        </row>
        <row r="2561">
          <cell r="D2561" t="str">
            <v>CO1.PCCNTR.8211320</v>
          </cell>
          <cell r="E2561" t="str">
            <v>17 17. Contrato de Prestación de Servicios</v>
          </cell>
          <cell r="F2561" t="str">
            <v xml:space="preserve">31 31-Servicios Profesionales </v>
          </cell>
          <cell r="G2561" t="str">
            <v>SED-SCP-DEPB-PSP-167-2025</v>
          </cell>
          <cell r="H2561" t="str">
            <v>https://community.secop.gov.co/Public/Tendering/OpportunityDetail/Index?noticeUID=CO1.NTC.8621423&amp;isFromPublicArea=True&amp;isModal=true&amp;asPopupView=true</v>
          </cell>
          <cell r="I2561" t="str">
            <v>5 Contratación directa</v>
          </cell>
          <cell r="J2561" t="str">
            <v>DEYSI JULIETH PARRA DURAN</v>
          </cell>
          <cell r="K2561" t="str">
            <v>4 Persona Natural (2)</v>
          </cell>
          <cell r="L2561" t="str">
            <v>8102-1-858 (2025)</v>
          </cell>
          <cell r="S2561" t="str">
            <v>PRESTAR SERVICIOS PROFESIONALES PARA BRINDAR ASISTENCIA TÉCNICA A LOS COLEGIOS DISTRITALES PARA LA ARTICULACIÓN Y ARMONIZACIÓN DE LAS ESTRATEGIAS DE AMPLIACIÓN DEL TIEMPO ESCOLAR, VINCULADAS A LAS LÍNEAS PEDAGÓGICAS LIDERADAS POR LA DIRECCIÓN DE EDUCACIÓN PREESCOLAR Y BÁSICA</v>
          </cell>
        </row>
        <row r="2562">
          <cell r="D2562" t="str">
            <v>CO1.PCCNTR.8217132</v>
          </cell>
          <cell r="E2562" t="str">
            <v>17 17. Contrato de Prestación de Servicios</v>
          </cell>
          <cell r="F2562" t="str">
            <v xml:space="preserve">33 33-Servicios Apoyo a la Gestion de la Entidad (servicios administrativos) </v>
          </cell>
          <cell r="G2562" t="str">
            <v>SED-SCP-DEE-PSAP-4-2025</v>
          </cell>
          <cell r="H2562" t="str">
            <v>https://community.secop.gov.co/Public/Tendering/OpportunityDetail/Index?noticeUID=CO1.NTC.8629951&amp;isFromPublicArea=True&amp;isModal=true&amp;asPopupView=true</v>
          </cell>
          <cell r="I2562" t="str">
            <v>5 Contratación directa</v>
          </cell>
          <cell r="J2562" t="str">
            <v>DANIEL ANDRES MURILLO MORENO</v>
          </cell>
          <cell r="K2562" t="str">
            <v>4 Persona Natural (2)</v>
          </cell>
          <cell r="L2562" t="str">
            <v>8102-4-675 (2025)</v>
          </cell>
          <cell r="S2562" t="str">
            <v>PRESTAR SERVICIOS DE APOYO A LA GESTION A LA DIRECCION DE EVALUACION DE LA EDUCACION EN LA SISTEMATIZACION Y COMUNICACION DE INFORMACION DERIVADA DE PROCESOS DE EVALUACION EDUCATIVA CON EL PROPOSITO DE FORTALECER LAS NUEVAS ESTRATEGIAS DE LA DEPENDENCIA</v>
          </cell>
        </row>
        <row r="2563">
          <cell r="D2563" t="str">
            <v>CO1.PCCNTR.8217412</v>
          </cell>
          <cell r="E2563" t="str">
            <v>17 17. Contrato de Prestación de Servicios</v>
          </cell>
          <cell r="F2563" t="str">
            <v xml:space="preserve">31 31-Servicios Profesionales </v>
          </cell>
          <cell r="G2563" t="str">
            <v>SED-SCP-DEE-PSP-56-2025</v>
          </cell>
          <cell r="H2563" t="str">
            <v>https://community.secop.gov.co/Public/Tendering/OpportunityDetail/Index?noticeUID=CO1.NTC.8630633&amp;isFromPublicArea=True&amp;isModal=true&amp;asPopupView=true</v>
          </cell>
          <cell r="I2563" t="str">
            <v>5 Contratación directa</v>
          </cell>
          <cell r="J2563" t="str">
            <v>ROCIO BARAJAS SIERRA</v>
          </cell>
          <cell r="K2563" t="str">
            <v>4 Persona Natural (2)</v>
          </cell>
          <cell r="L2563" t="str">
            <v>8102-4-678 (2025)</v>
          </cell>
          <cell r="S2563" t="str">
            <v>PRESTAR SERVICIOS PROFESIONALES PARA APOYAR A LA DIRECCION DE EVALUACION DE LA EDUCACION EN LA ESTRUCTURACION METODOLOGICA Y PSICOMETRICA DE INSTRUMENTOS DE EVALUACION CUALITATIVA Y CUANTITATIVA, EL ANALISIS ESTADISTICO DE RESULTADOS, Y EL SEGUIMIENTO TECNICO DE PRODUCTOS Y ESTUDIOS ORIENTADOS AL FORTALECIMIENTO DE LA CALIDAD EDUCATIVA.</v>
          </cell>
        </row>
        <row r="2564">
          <cell r="D2564" t="str">
            <v>CO1.PCCNTR.8220825</v>
          </cell>
          <cell r="E2564" t="str">
            <v>17 17. Contrato de Prestación de Servicios</v>
          </cell>
          <cell r="F2564" t="str">
            <v xml:space="preserve">31 31-Servicios Profesionales </v>
          </cell>
          <cell r="G2564" t="str">
            <v>SED-SCP-DEE-PSP-49-2025</v>
          </cell>
          <cell r="H2564" t="str">
            <v>https://community.secop.gov.co/Public/Tendering/OpportunityDetail/Index?noticeUID=CO1.NTC.8635941&amp;isFromPublicArea=True&amp;isModal=true&amp;asPopupView=true</v>
          </cell>
          <cell r="I2564" t="str">
            <v>5 Contratación directa</v>
          </cell>
          <cell r="J2564" t="str">
            <v>BALENTINA JARA HERNANDEZ</v>
          </cell>
          <cell r="K2564" t="str">
            <v>4 Persona Natural (2)</v>
          </cell>
          <cell r="L2564" t="str">
            <v>8102-4-669 (2025)</v>
          </cell>
          <cell r="S2564" t="str">
            <v>PRESTAR SERVICIOS PROFESIONALES PARA APOYAR A LA DIRECCION DE EVALUACION DE LA EDUCACION EN LA ELABORACION DE MARCOS CONCEPTUALES Y EN LA ESTRUCTURACION DE INSTRUMENTOS DE EVALUACION, ASI COMO EN EL ANALISIS Y DIVULGACION DE LOS RESULTADOS DE EVALUACIONES INTERNAS Y EXTERNAS, CON ENFASIS EN SOCIALES Y COMPETENCIAS CIUDADANAS.</v>
          </cell>
        </row>
        <row r="2565">
          <cell r="D2565" t="str">
            <v>CO1.PCCNTR.8217525</v>
          </cell>
          <cell r="E2565" t="str">
            <v>17 17. Contrato de Prestación de Servicios</v>
          </cell>
          <cell r="F2565" t="str">
            <v xml:space="preserve">31 31-Servicios Profesionales </v>
          </cell>
          <cell r="G2565" t="str">
            <v>SED-SCP-DEE-PSP-48-2025</v>
          </cell>
          <cell r="H2565" t="str">
            <v>https://community.secop.gov.co/Public/Tendering/OpportunityDetail/Index?noticeUID=CO1.NTC.8630918&amp;isFromPublicArea=True&amp;isModal=true&amp;asPopupView=true</v>
          </cell>
          <cell r="I2565" t="str">
            <v>5 Contratación directa</v>
          </cell>
          <cell r="J2565" t="str">
            <v>RICARDO ANDRES NARVAEZ RODRIGUEZ</v>
          </cell>
          <cell r="K2565" t="str">
            <v>4 Persona Natural (2)</v>
          </cell>
          <cell r="L2565" t="str">
            <v>8102-4-668 (2025)</v>
          </cell>
          <cell r="S2565" t="str">
            <v>PRESTAR SERVICIOS PROFESIONALES PARA APOYAR A LA DIRECCION DE EVALUACION DE LA EDUCACION EN LA ESTRUCTURACION, CONSTRUCCION, VALIDACION Y ANALISIS DE INSTRUMENTOS DE EVALUACION EDUCATIVA, LA GESTION TECNICA DEL BANCO DE ITEMS Y LA ELABORACION DEPRODUCTOS TECNICOS Y PEDAGOGICOS ASOCIADOS A LOS PROYECTOS DE EVALUACION.</v>
          </cell>
        </row>
        <row r="2566">
          <cell r="D2566" t="str">
            <v>CO1.PCCNTR.8216854</v>
          </cell>
          <cell r="E2566" t="str">
            <v>17 17. Contrato de Prestación de Servicios</v>
          </cell>
          <cell r="F2566" t="str">
            <v xml:space="preserve">31 31-Servicios Profesionales </v>
          </cell>
          <cell r="G2566" t="str">
            <v>SED-SCP-DIIP-PSP-201-2025</v>
          </cell>
          <cell r="H2566" t="str">
            <v>https://community.secop.gov.co/Public/Tendering/OpportunityDetail/Index?noticeUID=CO1.NTC.8629485&amp;isFromPublicArea=True&amp;isModal=true&amp;asPopupView=true</v>
          </cell>
          <cell r="I2566" t="str">
            <v>5 Contratación directa</v>
          </cell>
          <cell r="J2566" t="str">
            <v>JOSE EDUARDO BOHORQUEZ HERNANDEZ</v>
          </cell>
          <cell r="K2566" t="str">
            <v>4 Persona Natural (2)</v>
          </cell>
          <cell r="L2566" t="str">
            <v>8102-4-906 (2025)</v>
          </cell>
          <cell r="S2566" t="str">
            <v>PRESTAR SERVICIOS PROFESIONALES DE CARÁCTER JURÍDICO A LA DIRECCIÓN DE INCLUSIÓN E INTEGRACIÓN DE POBLACIONES PARA APOYAR EN EL ACOMPAÑAMIENTO, GESTIÓN Y SEGUIMIENTO DE LOS PROYECTOS A CARGO DE ESTA</v>
          </cell>
        </row>
        <row r="2567">
          <cell r="D2567" t="str">
            <v>CO1.PCCNTR.8218109</v>
          </cell>
          <cell r="E2567" t="str">
            <v>17 17. Contrato de Prestación de Servicios</v>
          </cell>
          <cell r="F2567" t="str">
            <v xml:space="preserve">33 33-Servicios Apoyo a la Gestion de la Entidad (servicios administrativos) </v>
          </cell>
          <cell r="G2567" t="str">
            <v>SED-SCP-DIIP-PSAG-312-2025</v>
          </cell>
          <cell r="H2567" t="str">
            <v>https://community.secop.gov.co/Public/Tendering/OpportunityDetail/Index?noticeUID=CO1.NTC.8631809&amp;isFromPublicArea=True&amp;isModal=true&amp;asPopupView=true</v>
          </cell>
          <cell r="I2567" t="str">
            <v>5 Contratación directa</v>
          </cell>
          <cell r="J2567" t="str">
            <v>ANDERSON SALAMANCA MADRID</v>
          </cell>
          <cell r="K2567" t="str">
            <v>4 Persona Natural (2)</v>
          </cell>
          <cell r="L2567" t="str">
            <v>8102-4-1001 (2025)</v>
          </cell>
          <cell r="S2567" t="str">
            <v>PRESTAR SERVICIOS DE APOYO A LA GESTION ADMINISTRATIVA RELACIONADA CON LOS PROCESOS DE PAGOS A PERSONAS NATURALES Y JURIDICAS DE LOS CONTRATOS SUSCRITOS CON PERSONAS NATURALES Y JURIDICAS QUE SUSCRIBA LA DIRECCION DE INCLUSION E INTEGRACION DE POBLACIONES, EN EL MARCO DE LA EDUCACION INCLUSIVA CON ENFOQUE DIFERENCIAL.</v>
          </cell>
        </row>
        <row r="2568">
          <cell r="D2568" t="str">
            <v>CO1.PCCNTR.8214962</v>
          </cell>
          <cell r="E2568" t="str">
            <v>17 17. Contrato de Prestación de Servicios</v>
          </cell>
          <cell r="F2568" t="str">
            <v xml:space="preserve">31 31-Servicios Profesionales </v>
          </cell>
          <cell r="G2568" t="str">
            <v>SED-SCP-DEPB-PSP-148-2025</v>
          </cell>
          <cell r="H2568" t="str">
            <v>https://community.secop.gov.co/Public/Tendering/OpportunityDetail/Index?noticeUID=CO1.NTC.8627039&amp;isFromPublicArea=True&amp;isModal=true&amp;asPopupView=true</v>
          </cell>
          <cell r="I2568" t="str">
            <v>5 Contratación directa</v>
          </cell>
          <cell r="J2568" t="str">
            <v>RUTH AREVALO SALAZAR</v>
          </cell>
          <cell r="K2568" t="str">
            <v>4 Persona Natural (2)</v>
          </cell>
          <cell r="L2568" t="str">
            <v>8053-2-67 (2025)</v>
          </cell>
          <cell r="S2568" t="str">
            <v>PRESTAR SERVICIOS PROFESIONALES PARA GESTIONAR EN LOS TERRITORIOS LAS NECESIDADES DE LAS IED DESDE EL POSICIONAMIENTO DE LA LÍNEA TÉCNICA DE LA POLÍTICA DE ATENCION INTEGRAL A LA PRIMERA INFANCIA, ESPECIFICAMENTE DESDE EL ESTRUCTUCTURANTE EDUCACIÓN.</v>
          </cell>
        </row>
        <row r="2569">
          <cell r="D2569" t="str">
            <v>CO1.PCCNTR.8216577</v>
          </cell>
          <cell r="E2569" t="str">
            <v>17 17. Contrato de Prestación de Servicios</v>
          </cell>
          <cell r="F2569" t="str">
            <v xml:space="preserve">31 31-Servicios Profesionales </v>
          </cell>
          <cell r="G2569" t="str">
            <v>SED-SCP-DEPB-PSP-149-2025</v>
          </cell>
          <cell r="H2569" t="str">
            <v>https://community.secop.gov.co/Public/Tendering/OpportunityDetail/Index?noticeUID=CO1.NTC.8628695&amp;isFromPublicArea=True&amp;isModal=true&amp;asPopupView=true</v>
          </cell>
          <cell r="I2569" t="str">
            <v>5 Contratación directa</v>
          </cell>
          <cell r="J2569" t="str">
            <v>NUDYERED CONSUELO CORREDOR ROMERO</v>
          </cell>
          <cell r="K2569" t="str">
            <v>4 Persona Natural (2)</v>
          </cell>
          <cell r="L2569" t="str">
            <v>8053-2-82 (2025)</v>
          </cell>
          <cell r="S2569" t="str">
            <v>PRESTAR SERVICIOS PROFESIONALES PARA LA ARTICULACIÓN DE LAS ESTRATEGIAS ENTRE LA ASISTENCIA TÉCNICA PARA EL ASEGURAMIENTO DE LA CALIDAD EN LA EDUCACIÓN INCIAL, EN GARANTÍA DEL DESARROLLO INTEGRAL.</v>
          </cell>
        </row>
        <row r="2570">
          <cell r="D2570" t="str">
            <v>CO1.PCCNTR.8216212</v>
          </cell>
          <cell r="E2570" t="str">
            <v>17 17. Contrato de Prestación de Servicios</v>
          </cell>
          <cell r="F2570" t="str">
            <v xml:space="preserve">31 31-Servicios Profesionales </v>
          </cell>
          <cell r="G2570" t="str">
            <v>SED-SCP-DEPB-PSP-147-2025</v>
          </cell>
          <cell r="H2570" t="str">
            <v>https://community.secop.gov.co/Public/Tendering/OpportunityDetail/Index?noticeUID=CO1.NTC.8628626&amp;isFromPublicArea=True&amp;isModal=true&amp;asPopupView=true</v>
          </cell>
          <cell r="I2570" t="str">
            <v>5 Contratación directa</v>
          </cell>
          <cell r="J2570" t="str">
            <v>CLAUDIA PATRICIA HERNANDEZ ROMERO</v>
          </cell>
          <cell r="K2570" t="str">
            <v>4 Persona Natural (2)</v>
          </cell>
          <cell r="L2570" t="str">
            <v>8053-2-69 (2025)</v>
          </cell>
          <cell r="S2570" t="str">
            <v>PRESTAR SERVICIOS PROFESIONALES PARA MOVILIZAR GESTIONES EN EL MARCO DE LO QUE IMPLICA EL POSICIONAMIENTO DE LAS ATENCIONES QUE COMPETEN AL SECTOR EDUCACIÓN DESDE LA POLÍTICA DE ATENCION INTEGRAL A LA PRIMERA INFANCIA Y LA RIA DISTRITAL</v>
          </cell>
        </row>
        <row r="2571">
          <cell r="D2571" t="str">
            <v>CO1.PCCNTR.8220960</v>
          </cell>
          <cell r="E2571" t="str">
            <v>17 17. Contrato de Prestación de Servicios</v>
          </cell>
          <cell r="F2571" t="str">
            <v xml:space="preserve">31 31-Servicios Profesionales </v>
          </cell>
          <cell r="G2571" t="str">
            <v>SED-SCP-DEPB-PSP-156-2025</v>
          </cell>
          <cell r="H2571" t="str">
            <v>https://community.secop.gov.co/Public/Tendering/OpportunityDetail/Index?noticeUID=CO1.NTC.8636317&amp;isFromPublicArea=True&amp;isModal=true&amp;asPopupView=true</v>
          </cell>
          <cell r="I2571" t="str">
            <v>5 Contratación directa</v>
          </cell>
          <cell r="J2571" t="str">
            <v>PAULA ANDREA MONTAÑO MONTAÑO</v>
          </cell>
          <cell r="K2571" t="str">
            <v>4 Persona Natural (2)</v>
          </cell>
          <cell r="L2571" t="str">
            <v>8053-2-79 (2025)</v>
          </cell>
          <cell r="S2571" t="str">
            <v>PRESTAR SERVICIOS PROFESIONALES PARA APOYAR LA IMPLEMENTACIÓN TÉCNICA Y EL SEGUIMIENTO EN LOS PROCESOS DE EDUCACION INICIAL, EN LO RELACIONADO CON EL COMPONENTE DE TALENTO HUMANO Y LA GESTIÓN OPERATIVA DERIVADA, Y LAS ESTRAATEGIAS DE FORTALECIMIENTON DE LA EDUCACION INICIAL</v>
          </cell>
        </row>
        <row r="2572">
          <cell r="D2572" t="str">
            <v>CO1.PCCNTR.8188243</v>
          </cell>
          <cell r="E2572" t="str">
            <v>17 17. Contrato de Prestación de Servicios</v>
          </cell>
          <cell r="F2572" t="str">
            <v xml:space="preserve">33 33-Servicios Apoyo a la Gestion de la Entidad (servicios administrativos) </v>
          </cell>
          <cell r="G2572" t="str">
            <v>SED-SGI-DSA-PSAG-64-2025</v>
          </cell>
          <cell r="H2572" t="str">
            <v>https://community.secop.gov.co/Public/Tendering/OpportunityDetail/Index?noticeUID=CO1.NTC.8589492&amp;isFromPublicArea=True&amp;isModal=true&amp;asPopupView=true</v>
          </cell>
          <cell r="I2572" t="str">
            <v>5 Contratación directa</v>
          </cell>
          <cell r="J2572" t="str">
            <v>LEIDY JULIANA ALONSO CASTILLO</v>
          </cell>
          <cell r="K2572" t="str">
            <v>4 Persona Natural (2)</v>
          </cell>
          <cell r="L2572" t="str">
            <v>O21202020080484520-1-107 (2025)</v>
          </cell>
          <cell r="S2572" t="str">
            <v>PRESTAR SERVICIOS DE APOYO TÉCNICO EN LA EJECUCIÓN E IMPLEMENTACIÓN PARA EL FORTALECIMIENTO DE LAS ACTIVIDADES ESTABLECIDAS EN EL PROCESO DE GESTIÓN DOCUMENTAL, LIDERADOS POR LA DIRECCIÓN DE SERVICIOS ADMINISTRATIVOS DE LA SECRETARIA DE EDUCACIÓN DEL DISTRITO</v>
          </cell>
        </row>
        <row r="2573">
          <cell r="D2573" t="str">
            <v>CO1.PCCNTR.8218250</v>
          </cell>
          <cell r="E2573" t="str">
            <v>17 17. Contrato de Prestación de Servicios</v>
          </cell>
          <cell r="F2573" t="str">
            <v xml:space="preserve">31 31-Servicios Profesionales </v>
          </cell>
          <cell r="G2573" t="str">
            <v>SED-SCP-DEM-PSP-63-2025</v>
          </cell>
          <cell r="H2573" t="str">
            <v>https://community.secop.gov.co/Public/Tendering/OpportunityDetail/Index?noticeUID=CO1.NTC.8632277&amp;isFromPublicArea=True&amp;isModal=true&amp;asPopupView=true</v>
          </cell>
          <cell r="I2573" t="str">
            <v>5 Contratación directa</v>
          </cell>
          <cell r="J2573" t="str">
            <v>ANGIE STEFANY MILLAN PERILLA</v>
          </cell>
          <cell r="K2573" t="str">
            <v>4 Persona Natural (2)</v>
          </cell>
          <cell r="L2573" t="str">
            <v>8102-5-742 (2025)</v>
          </cell>
          <cell r="S2573" t="str">
            <v>PRESTAR SERVICIOS PROFESIONALES A LA DIRECCIÓN DE EDUCACIÓN MEDIA PARA ACOMPAÑAR LA CONSTRUCCIÓN DE LINEAMIENTOS Y ESTRATEGIAS DE RECUPERACIÓN DE APRENDIZAJES Y FORTALECIMIENTO PEDAGÓGICO Y CURRICULAR DE LA EDUCACIÓN MEDIA EN EL DISTRITO CAPITAL.</v>
          </cell>
        </row>
        <row r="2574">
          <cell r="D2574" t="str">
            <v>CO1.PCCNTR.8217385</v>
          </cell>
          <cell r="E2574" t="str">
            <v>17 17. Contrato de Prestación de Servicios</v>
          </cell>
          <cell r="F2574" t="str">
            <v xml:space="preserve">31 31-Servicios Profesionales </v>
          </cell>
          <cell r="G2574" t="str">
            <v>SED-SCP-DEM-PSP-64-2025</v>
          </cell>
          <cell r="H2574" t="str">
            <v>https://community.secop.gov.co/Public/Tendering/OpportunityDetail/Index?noticeUID=CO1.NTC.8630983&amp;isFromPublicArea=True&amp;isModal=true&amp;asPopupView=true</v>
          </cell>
          <cell r="I2574" t="str">
            <v>5 Contratación directa</v>
          </cell>
          <cell r="J2574" t="str">
            <v>MARIA CLARA ELIZABETH ALEXANDRA DE LOS ANGELES BERNAL BLANDON</v>
          </cell>
          <cell r="K2574" t="str">
            <v>4 Persona Natural (2)</v>
          </cell>
          <cell r="L2574" t="str">
            <v>8102-5-743 (2025)</v>
          </cell>
          <cell r="S2574" t="str">
            <v>PRESTAR SERVICIOS PROFESIONALES PARA EL ACOMPAÑAMIENTO EN EL ALISTAMIENTO, IMPLEMENTACION Y SEGUIMIENTO DE LAS ESTRATEGIAS DE LA DIRECCION DE EDUCACION MEDIA EN LOS COLEGIOS OFICIALES, GARANTIZANDO LA ARMONIZACION, PERTINENCIA Y ALINEACION CON LOS OBJETIVOS INSTITUCIONALES.</v>
          </cell>
        </row>
        <row r="2575">
          <cell r="D2575" t="str">
            <v>CO1.PCCNTR.8211817</v>
          </cell>
          <cell r="E2575" t="str">
            <v>17 17. Contrato de Prestación de Servicios</v>
          </cell>
          <cell r="F2575" t="str">
            <v xml:space="preserve">31 31-Servicios Profesionales </v>
          </cell>
          <cell r="G2575" t="str">
            <v>SED-SCP-DEM-PSP-65-2025</v>
          </cell>
          <cell r="H2575" t="str">
            <v>https://community.secop.gov.co/Public/Tendering/OpportunityDetail/Index?noticeUID=CO1.NTC.8621663&amp;isFromPublicArea=True&amp;isModal=true&amp;asPopupView=true</v>
          </cell>
          <cell r="I2575" t="str">
            <v>5 Contratación directa</v>
          </cell>
          <cell r="J2575" t="str">
            <v>GLORIA JIMENA DURAN GONZALEZ</v>
          </cell>
          <cell r="K2575" t="str">
            <v>4 Persona Natural (2)</v>
          </cell>
          <cell r="L2575" t="str">
            <v>8102-5-736 (2025)</v>
          </cell>
          <cell r="S2575" t="str">
            <v>PRESTAR SERVICIOS PROFESIONALES A LA DIRECCION DE EDUCACION MEDIA APOYANDO LOS PROCESOS DE PLANEACION Y SEGUIMIENTO A LA IMPLEMENTACION DE LA LINEA ESTRATEGICA DE TRANSITO EFECTIVO, ACOMPAÑANDO A LAS INSTITUCIONES EDUCATIVAS DISTRITALES EN LA INSTITUCIONALIZACION DE LA OSO.</v>
          </cell>
        </row>
        <row r="2576">
          <cell r="D2576" t="str">
            <v>CO1.PCCNTR.8217649</v>
          </cell>
          <cell r="E2576" t="str">
            <v>17 17. Contrato de Prestación de Servicios</v>
          </cell>
          <cell r="F2576" t="str">
            <v xml:space="preserve">31 31-Servicios Profesionales </v>
          </cell>
          <cell r="G2576" t="str">
            <v>SED-SCP-DEM-PSP-66-2025</v>
          </cell>
          <cell r="H2576" t="str">
            <v>https://community.secop.gov.co/Public/Tendering/OpportunityDetail/Index?noticeUID=CO1.NTC.8630958&amp;isFromPublicArea=True&amp;isModal=true&amp;asPopupView=true</v>
          </cell>
          <cell r="I2576" t="str">
            <v>5 Contratación directa</v>
          </cell>
          <cell r="J2576" t="str">
            <v>NATALIA ESPINEL HENAO</v>
          </cell>
          <cell r="K2576" t="str">
            <v>4 Persona Natural (2)</v>
          </cell>
          <cell r="L2576" t="str">
            <v>8102-5-737 (2025)</v>
          </cell>
          <cell r="S2576" t="str">
            <v>PRESTAR SERVICIOS PROFESIONALES PARA GESTIONAR Y DESARROLLAR PROCESOS EDUCOMUNICATIVOS FAVORECIENDO LA DIVULGACION DE LAS ACCIONES, LOS LOGROS Y RESULTADOS DE LAS ESTRATEGIAS QUE SE IMPLEMENTAN EN LA DIRECCION DE EDUCACION MEDIA EN PRO DEL TRANSITO EFECTIVO, LA RECUPERACION DE APRENDIZAJES Y LA GESTION ESCOLAR DE LA EDUCACION MEDIA.</v>
          </cell>
        </row>
        <row r="2577">
          <cell r="D2577" t="str">
            <v>CO1.PCCNTR.8216405</v>
          </cell>
          <cell r="E2577" t="str">
            <v>17 17. Contrato de Prestación de Servicios</v>
          </cell>
          <cell r="F2577" t="str">
            <v xml:space="preserve">31 31-Servicios Profesionales </v>
          </cell>
          <cell r="G2577" t="str">
            <v>SED-SCP-DEPB-PSP-170-2025</v>
          </cell>
          <cell r="H2577" t="str">
            <v>https://community.secop.gov.co/Public/Tendering/OpportunityDetail/Index?noticeUID=CO1.NTC.8628403&amp;isFromPublicArea=True&amp;isModal=true&amp;asPopupView=true</v>
          </cell>
          <cell r="I2577" t="str">
            <v>5 Contratación directa</v>
          </cell>
          <cell r="J2577" t="str">
            <v>INES RAMIREZ PARRA</v>
          </cell>
          <cell r="K2577" t="str">
            <v>4 Persona Natural (2)</v>
          </cell>
          <cell r="L2577" t="str">
            <v>8102-1-853 (2025)</v>
          </cell>
          <cell r="S2577" t="str">
            <v>PRESTAR SERVICIOS PROFESIONALES PARA BRINDAR ASISTENCIA TÉCNICA A LOS COLEGIOS DISTRITALES PARA LA ARTICULACIÓN Y ARMONIZACIÓN DE LAS ESTRATEGIAS DE AMPLIACIÓN DEL TIEMPO ESCOLAR, VINCULADAS A LAS LÍNEAS PEDAGÓGICAS LIDERADAS POR LA DIRECCIÓN DE EDUCACIÓN PREESCOLAR Y BÁSICA</v>
          </cell>
        </row>
        <row r="2578">
          <cell r="D2578" t="str">
            <v>CO1.PCCNTR.8208414</v>
          </cell>
          <cell r="E2578" t="str">
            <v>17 17. Contrato de Prestación de Servicios</v>
          </cell>
          <cell r="F2578" t="str">
            <v xml:space="preserve">31 31-Servicios Profesionales </v>
          </cell>
          <cell r="G2578" t="str">
            <v>SED-SCP-DEPB-PSP-171-2025</v>
          </cell>
          <cell r="H2578" t="str">
            <v>https://community.secop.gov.co/Public/Tendering/OpportunityDetail/Index?noticeUID=CO1.NTC.8616967&amp;isFromPublicArea=True&amp;isModal=true&amp;asPopupView=true</v>
          </cell>
          <cell r="I2578" t="str">
            <v>5 Contratación directa</v>
          </cell>
          <cell r="J2578" t="str">
            <v>JESSICA ALEJANDRA TORRES SANCHEZ</v>
          </cell>
          <cell r="K2578" t="str">
            <v>4 Persona Natural (2)</v>
          </cell>
          <cell r="L2578" t="str">
            <v>8102-1-848 (2025)</v>
          </cell>
          <cell r="S2578" t="str">
            <v>PRESTAR SERVICIOS PROFESIONALES PARA BRINDAR ASISTENCIA TÉCNICA QUE PERMITAN FORTALECER LA ESTRUCTURA CURRICULAR EN JORNADA ÚNICA Y JORNADA COMPLEMENTARIA Y LA ORGANIZACIÓN ESCOLAR EN LOS COLEGIOS DISTRITALES QUE IMPLEMENTAN ESTRATEGIAS DE USO DEL TIEMPO ESCOLAR</v>
          </cell>
        </row>
        <row r="2579">
          <cell r="D2579" t="str">
            <v>CO1.PCCNTR.8221034</v>
          </cell>
          <cell r="E2579" t="str">
            <v>17 17. Contrato de Prestación de Servicios</v>
          </cell>
          <cell r="F2579" t="str">
            <v xml:space="preserve">31 31-Servicios Profesionales </v>
          </cell>
          <cell r="G2579" t="str">
            <v>SED-SCP-DEE-PSAP-3-2025</v>
          </cell>
          <cell r="H2579" t="str">
            <v>https://community.secop.gov.co/Public/Tendering/OpportunityDetail/Index?noticeUID=CO1.NTC.8636066&amp;isFromPublicArea=True&amp;isModal=true&amp;asPopupView=true</v>
          </cell>
          <cell r="I2579" t="str">
            <v>5 Contratación directa</v>
          </cell>
          <cell r="J2579" t="str">
            <v>JUAN DAVID GONZALEZ NARANJO</v>
          </cell>
          <cell r="K2579" t="str">
            <v>4 Persona Natural (2)</v>
          </cell>
          <cell r="L2579" t="str">
            <v>8102-4-665 (2025)</v>
          </cell>
          <cell r="S2579" t="str">
            <v>PRESTAR SERVICIOS PROFESIONALES PARA APOYAR A LA DIRECCION DE EVALUACION DE LA EDUCACION EN EL DESARROLLO DE SUS ASUNTOS JURIDICOS, CONTRACTUALES Y ADMINISTRATIVOS, CON EL FIN DE ASEGURAR EL CUMPLIMIENTO DE LA NORMATIVA VIGENTE Y LA GESTION EFICIENTE DE SUS PROCESOS</v>
          </cell>
        </row>
        <row r="2580">
          <cell r="D2580" t="str">
            <v>CO1.PCCNTR.8219279</v>
          </cell>
          <cell r="E2580" t="str">
            <v>17 17. Contrato de Prestación de Servicios</v>
          </cell>
          <cell r="F2580" t="str">
            <v xml:space="preserve">33 33-Servicios Apoyo a la Gestion de la Entidad (servicios administrativos) </v>
          </cell>
          <cell r="G2580" t="str">
            <v>SED-SGI-DTH-OP-PSAG-80-2025</v>
          </cell>
          <cell r="H2580" t="str">
            <v>https://community.secop.gov.co/Public/Tendering/OpportunityDetail/Index?noticeUID=CO1.NTC.8633760&amp;isFromPublicArea=True&amp;isModal=true&amp;asPopupView=true</v>
          </cell>
          <cell r="I2580" t="str">
            <v>5 Contratación directa</v>
          </cell>
          <cell r="J2580" t="str">
            <v>SILVIA ALEJANDRA CARDONA RAMIREZ</v>
          </cell>
          <cell r="K2580" t="str">
            <v>4 Persona Natural (2)</v>
          </cell>
          <cell r="L2580" t="str">
            <v>8033-3-518 (2025)</v>
          </cell>
          <cell r="S2580" t="str">
            <v>PRESTAR SERVICIOS DE APOYO A GESTIÓN A LA OFICINA DE PERSONAL EN LOS PROCESOS DE DIGITALIZACIÓN DE DATOS, SISTEMATIZACIÓN, CONSOLIDACIÓN DE LA INFORMACIÓN, ELABORANDO LOS TABLEROS DE CONTROL Y MONITOREO DE LAS ACCIONES PROPIAS DEL ÁREA.</v>
          </cell>
        </row>
        <row r="2581">
          <cell r="D2581" t="str">
            <v>CO1.PCCNTR.8217834</v>
          </cell>
          <cell r="E2581" t="str">
            <v>17 17. Contrato de Prestación de Servicios</v>
          </cell>
          <cell r="F2581" t="str">
            <v xml:space="preserve">31 31-Servicios Profesionales </v>
          </cell>
          <cell r="G2581" t="str">
            <v>SED-SCP-DEE-PSP-51-2025</v>
          </cell>
          <cell r="H2581" t="str">
            <v>https://community.secop.gov.co/Public/Tendering/OpportunityDetail/Index?noticeUID=CO1.NTC.8631476&amp;isFromPublicArea=True&amp;isModal=true&amp;asPopupView=true</v>
          </cell>
          <cell r="I2581" t="str">
            <v>5 Contratación directa</v>
          </cell>
          <cell r="J2581" t="str">
            <v>ANGELA VIVIANA CORTES GUTIERREZ</v>
          </cell>
          <cell r="K2581" t="str">
            <v>4 Persona Natural (2)</v>
          </cell>
          <cell r="L2581" t="str">
            <v>8102-4-671 (2025)</v>
          </cell>
          <cell r="S2581" t="str">
            <v>PRESTAR SERVICIOS PROFESIONALES PARA APOYAR A LA DIRECCION DE EVALUACION DE LA EDUCACION EN LA ESTRUCTURACION, CONSTRUCCION, ARMADO Y VALIDACION DE INSTRUMENTOS DE EVALUACION DE ESTUDIANTES, ASI COMO EN LA DIVULGACION Y USO DE LOS RESULTADOS DE EVALUACIONES INTERNAS Y EXTERNAS CON ENFASIS EN EL AREA DE LENGUAJE.</v>
          </cell>
        </row>
        <row r="2582">
          <cell r="D2582" t="str">
            <v>CO1.PCCNTR.8218409</v>
          </cell>
          <cell r="E2582" t="str">
            <v>17 17. Contrato de Prestación de Servicios</v>
          </cell>
          <cell r="F2582" t="str">
            <v xml:space="preserve">31 31-Servicios Profesionales </v>
          </cell>
          <cell r="G2582" t="str">
            <v>SED-SCP-DEE-PSP-52-2025</v>
          </cell>
          <cell r="H2582" t="str">
            <v>https://community.secop.gov.co/Public/Tendering/OpportunityDetail/Index?noticeUID=CO1.NTC.8631970&amp;isFromPublicArea=True&amp;isModal=true&amp;asPopupView=true</v>
          </cell>
          <cell r="I2582" t="str">
            <v>5 Contratación directa</v>
          </cell>
          <cell r="J2582" t="str">
            <v>VIVIAN ISABEL DUMAR RODRIGUEZ</v>
          </cell>
          <cell r="K2582" t="str">
            <v>4 Persona Natural (2)</v>
          </cell>
          <cell r="L2582" t="str">
            <v>8102-4-672 (2025)</v>
          </cell>
          <cell r="S2582" t="str">
            <v>PRESTAR SERVICIOS PROFESIONALES PARA APOYAR A LA DIRECCION DE EVALUACION DE LA EDUCACION EN LA ESTRUCTURACION, CONSTRUCCION, ARMADO Y VALIDACION DE INSTRUMENTOS DE EVALUACION DE ESTUDIANTES, ASI COMO EN LA DIVULGACION Y USO DE LOS RESULTADOS DE EVALUACIONES INTERNAS Y EXTERNAS CON ENFASIS EN EL AREA DE MATEMATICAS.</v>
          </cell>
        </row>
        <row r="2583">
          <cell r="D2583" t="str">
            <v>CO1.PCCNTR.8220107</v>
          </cell>
          <cell r="E2583" t="str">
            <v>17 17. Contrato de Prestación de Servicios</v>
          </cell>
          <cell r="F2583" t="str">
            <v xml:space="preserve">33 33-Servicios Apoyo a la Gestion de la Entidad (servicios administrativos) </v>
          </cell>
          <cell r="G2583" t="str">
            <v>SED-SGI-DTH-OP-PSAG-91-2025</v>
          </cell>
          <cell r="H2583" t="str">
            <v>https://community.secop.gov.co/Public/Tendering/OpportunityDetail/Index?noticeUID=CO1.NTC.8634409&amp;isFromPublicArea=True&amp;isModal=true&amp;asPopupView=true</v>
          </cell>
          <cell r="I2583" t="str">
            <v>5 Contratación directa</v>
          </cell>
          <cell r="J2583" t="str">
            <v>JUAN SEBASTIAN CASTRO CASTRO</v>
          </cell>
          <cell r="K2583" t="str">
            <v>4 Persona Natural (2)</v>
          </cell>
          <cell r="L2583" t="str">
            <v>8033-3-530 (2025)</v>
          </cell>
          <cell r="S2583" t="str">
            <v>PRESTAR SERVICIOS DE APOYO A LA OFICINA DE PERSONAL EN LO REFERENTE A GESTIÓN DE ARCHIVO, CONSOLIDACIÓN DE DOCUMENTACIÓN, Y ELABORACIÓN DE TABLEROS DE CONTROL RESPECTO DE LOS TRAMITES CON DOCENTES Y ADMINISTRATIVOS DE LA SED</v>
          </cell>
        </row>
        <row r="2584">
          <cell r="D2584" t="str">
            <v>CO1.PCCNTR.8214512</v>
          </cell>
          <cell r="E2584" t="str">
            <v>17 17. Contrato de Prestación de Servicios</v>
          </cell>
          <cell r="F2584" t="str">
            <v xml:space="preserve">31 31-Servicios Profesionales </v>
          </cell>
          <cell r="G2584" t="str">
            <v>SED-SGI-PSP-27-2025</v>
          </cell>
          <cell r="H2584" t="str">
            <v>https://community.secop.gov.co/Public/Tendering/OpportunityDetail/Index?noticeUID=CO1.NTC.8625492&amp;isFromPublicArea=True&amp;isModal=true&amp;asPopupView=true</v>
          </cell>
          <cell r="I2584" t="str">
            <v>5 Contratación directa</v>
          </cell>
          <cell r="J2584" t="str">
            <v>DIEGO BARBOSA MOLINA</v>
          </cell>
          <cell r="K2584" t="str">
            <v>4 Persona Natural (2)</v>
          </cell>
          <cell r="L2584" t="str">
            <v>8033-3-780 (2025)</v>
          </cell>
          <cell r="S2584" t="str">
            <v>PRESTAR SERVICIOS PROFESIONALES ESPECIALIZADOS PARA APOYAR LA ARTICULACIÓN, OPTIMIZACIÓN Y SEGUIMIENTO DE LOS PROCESOS MISIONALES Y DE APOYO DE LA SUBSECRETARÍA DE GESTIÓN INSTITUCIONAL DE LA SECRETARÍA DE EDUCACIÓN DISTRITAL, MEDIANTE EL USO DE SISTEMAS DE INFORMACIÓN INSTITUCIONALES, HERRAMIENTAS DE INTELIGENCIA ARTIFICIAL Y METODOLOGÍAS DE GESTIÓN DEL CAMBIO Y DE LA INFORMACIÓN, CON EL FIN DE FORTALECER LA GESTIÓN DE LA ENTIDAD</v>
          </cell>
        </row>
        <row r="2585">
          <cell r="D2585" t="str">
            <v>CO1.PCCNTR.8213762</v>
          </cell>
          <cell r="E2585" t="str">
            <v>17 17. Contrato de Prestación de Servicios</v>
          </cell>
          <cell r="F2585" t="str">
            <v xml:space="preserve">31 31-Servicios Profesionales </v>
          </cell>
          <cell r="G2585" t="str">
            <v>SED-SGI-DTH-ON-PSP-26-2025</v>
          </cell>
          <cell r="H2585" t="str">
            <v>https://community.secop.gov.co/Public/Tendering/OpportunityDetail/Index?noticeUID=CO1.NTC.8624992&amp;isFromPublicArea=True&amp;isModal=true&amp;asPopupView=true</v>
          </cell>
          <cell r="I2585" t="str">
            <v>5 Contratación directa</v>
          </cell>
          <cell r="J2585" t="str">
            <v>IVONNE ASTRID TELLEZ ZARATE</v>
          </cell>
          <cell r="K2585" t="str">
            <v>4 Persona Natural (2)</v>
          </cell>
          <cell r="L2585" t="str">
            <v>8033-3-736 (2025)</v>
          </cell>
          <cell r="S2585" t="str">
            <v>PRESTAR SERVICIOS PROFESIONALES ESPECIALIZADOS A LA OFICINA DE NOMINA, MEDIANTE EL DESARROLLO DE TAREAS QUE PERMITAN EFECTUAR Y GARANTIZAR DE MANERA OPORTUNA, PROCESOS DE LIQUIDACIÓN DE LAS NÓMINAS REGULARES Y EXTRAORDINARIAS DE DOCENTES, DIRECTIVOS DOCENTES Y ADMINISTRATIVOS DE LA SECRETARIA DE EDUCACIÓN DISTRITAL</v>
          </cell>
        </row>
        <row r="2586">
          <cell r="D2586" t="str">
            <v>CO1.PCCNTR.8211707</v>
          </cell>
          <cell r="E2586" t="str">
            <v>17 17. Contrato de Prestación de Servicios</v>
          </cell>
          <cell r="F2586" t="str">
            <v xml:space="preserve">31 31-Servicios Profesionales </v>
          </cell>
          <cell r="G2586" t="str">
            <v>SED-SCP-DEPB-PSP-177-2025</v>
          </cell>
          <cell r="H2586" t="str">
            <v>https://community.secop.gov.co/Public/Tendering/OpportunityDetail/Index?noticeUID=CO1.NTC.8621245&amp;isFromPublicArea=True&amp;isModal=true&amp;asPopupView=true</v>
          </cell>
          <cell r="I2586" t="str">
            <v>5 Contratación directa</v>
          </cell>
          <cell r="J2586" t="str">
            <v>JORGE URREGO ACOSTA</v>
          </cell>
          <cell r="K2586" t="str">
            <v>4 Persona Natural (2)</v>
          </cell>
          <cell r="L2586" t="str">
            <v>8102-1-847 (2025)</v>
          </cell>
          <cell r="S2586" t="str">
            <v>PRESTAR SERVICIOS PROFESIONALES PARA BRINDAR ASISTENCIA TÉCNICA QUE PERMITAN FORTALECER LA ESTRUCTURA CURRICULAR EN JORNADA ÚNICA Y JORNADA COMPLEMENTARIA Y LA ORGANIZACIÓN ESCOLAR EN LOS COLEGIOS DISTRITALES QUE IMPLEMENTAN ESTRATEGIAS DE USO DEL TIEMPO ESCOLAR</v>
          </cell>
        </row>
        <row r="2587">
          <cell r="D2587" t="str">
            <v>CO1.PCCNTR.8214927</v>
          </cell>
          <cell r="E2587" t="str">
            <v>17 17. Contrato de Prestación de Servicios</v>
          </cell>
          <cell r="F2587" t="str">
            <v xml:space="preserve">31 31-Servicios Profesionales </v>
          </cell>
          <cell r="G2587" t="str">
            <v>SED-SGI-DTH-ON-PSP-27-2025</v>
          </cell>
          <cell r="H2587" t="str">
            <v>https://community.secop.gov.co/Public/Tendering/OpportunityDetail/Index?noticeUID=CO1.NTC.8626487&amp;isFromPublicArea=True&amp;isModal=true&amp;asPopupView=true</v>
          </cell>
          <cell r="I2587" t="str">
            <v>5 Contratación directa</v>
          </cell>
          <cell r="J2587" t="str">
            <v>LISSET ANDREA PEÑA CARDENAS</v>
          </cell>
          <cell r="K2587" t="str">
            <v>4 Persona Natural (2)</v>
          </cell>
          <cell r="L2587" t="str">
            <v>8033-3-735 (2025)</v>
          </cell>
          <cell r="S2587" t="str">
            <v>PRESTAR SERVICIOS PROFESIONALES A LA OFICINA DE NOMINA, MEDIANTE EL DESARROLLO DE TAREAS QUE PERMITAN EFECTUAR Y GARANTIZAR DE MANERA OPORTUNA, PROCESOS DE LIQUIDACIÓN DE LAS NÓMINAS REGULARES Y EXTRAORDINARIAS DE DOCENTES, DIRECTIVOS DOCENTES Y ADMINISTRATIVOS DE LA SECRETARIA DE EDUCACIÓN DISTRITAL</v>
          </cell>
        </row>
        <row r="2588">
          <cell r="D2588" t="str">
            <v>CO1.PCCNTR.8218710</v>
          </cell>
          <cell r="E2588" t="str">
            <v>17 17. Contrato de Prestación de Servicios</v>
          </cell>
          <cell r="F2588" t="str">
            <v xml:space="preserve">31 31-Servicios Profesionales </v>
          </cell>
          <cell r="G2588" t="str">
            <v>SED-SGI-DSA-PSP-50-2025</v>
          </cell>
          <cell r="H2588" t="str">
            <v>https://community.secop.gov.co/Public/Tendering/OpportunityDetail/Index?noticeUID=CO1.NTC.8632694&amp;isFromPublicArea=True&amp;isModal=true&amp;asPopupView=true</v>
          </cell>
          <cell r="I2588" t="str">
            <v>5 Contratación directa</v>
          </cell>
          <cell r="J2588" t="str">
            <v>ALEXANDRA ACOSTA ROJAS</v>
          </cell>
          <cell r="K2588" t="str">
            <v>4 Persona Natural (2)</v>
          </cell>
          <cell r="L2588" t="str">
            <v>7701-1-23 (2025)</v>
          </cell>
          <cell r="S2588" t="str">
            <v>PRESTAR SERVICIOS PROFESIONALES ESPECIALIZADOS CON AUTONOMÍA TÉCNICA Y ADMINISTRATIVA, COMO ASESOR JURÍDICO DE LA DIRECCIÓN DE SERVICIOS ADMINISTRATIVOS FRENTE A LOS DIFERENTES SERVICIOS QUE SE DESARROLLAN EN EL MARCO DEL PROCESO DE GESTIÓN ADMINISTRATIVA.</v>
          </cell>
        </row>
        <row r="2589">
          <cell r="D2589" t="str">
            <v>CO1.PCCNTR.8219127</v>
          </cell>
          <cell r="E2589" t="str">
            <v>17 17. Contrato de Prestación de Servicios</v>
          </cell>
          <cell r="F2589" t="str">
            <v xml:space="preserve">31 31-Servicios Profesionales </v>
          </cell>
          <cell r="G2589" t="str">
            <v>SED-SGI-DSA-PSP-51-2025</v>
          </cell>
          <cell r="H2589" t="str">
            <v>https://community.secop.gov.co/Public/Tendering/OpportunityDetail/Index?noticeUID=CO1.NTC.8633200&amp;isFromPublicArea=True&amp;isModal=true&amp;asPopupView=true</v>
          </cell>
          <cell r="I2589" t="str">
            <v>5 Contratación directa</v>
          </cell>
          <cell r="J2589" t="str">
            <v>JUAN PABLO MARROQUIN GONZALEZ</v>
          </cell>
          <cell r="K2589" t="str">
            <v>4 Persona Natural (2)</v>
          </cell>
          <cell r="L2589" t="str">
            <v>7701-1-25 (2025)</v>
          </cell>
          <cell r="S2589" t="str">
            <v>PRESTAR SERVICIOS PROFESIONALES CON AUTONOMÍA TÉCNICA Y ADMINISTRATIVA EN LA EJECUCIÓN, GESTIÓN, TRAMITE Y SEGUIMIENTO DE LAS ACTIVIDADES REQUERIDAS PARA LA ADQUISICIÓN Y/O PRESTACIÓN DE LOS SERVICIOS DE APOYO ADMINISTRATIVO Y LOGÍSTICO A LA DIRECCIÓN DE SERVICIOS ADMINISTRATIVOS. REALIZANDO LOS RESPECTIVOS INFORMES EN LOS CASOS QUE SE REQUIERA A LA DIRECCIÓN DE SERVICIOS ADMINISTRATIVOS, EN EL MARCO DEL PROCESO DE GESTIÓN ADMINISTRATIVA.</v>
          </cell>
        </row>
        <row r="2590">
          <cell r="D2590" t="str">
            <v>CO1.PCCNTR.8217651</v>
          </cell>
          <cell r="E2590" t="str">
            <v>17 17. Contrato de Prestación de Servicios</v>
          </cell>
          <cell r="F2590" t="str">
            <v xml:space="preserve">31 31-Servicios Profesionales </v>
          </cell>
          <cell r="G2590" t="str">
            <v>SED-SGI-DTH-OP-PSP-99-2025</v>
          </cell>
          <cell r="H2590" t="str">
            <v>https://community.secop.gov.co/Public/Tendering/OpportunityDetail/Index?noticeUID=CO1.NTC.8631126&amp;isFromPublicArea=True&amp;isModal=true&amp;asPopupView=true</v>
          </cell>
          <cell r="I2590" t="str">
            <v>5 Contratación directa</v>
          </cell>
          <cell r="J2590" t="str">
            <v>DIEGO ANDRES BUITRAGO DUARTE</v>
          </cell>
          <cell r="K2590" t="str">
            <v>4 Persona Natural (2)</v>
          </cell>
          <cell r="L2590" t="str">
            <v>8033-3-517 (2025)</v>
          </cell>
          <cell r="S2590" t="str">
            <v>PRESTAR SERVICIOS PROFESIONALES ESPECIALIZADOS PARA SOPORTAR JURÍDICAMENTE A LA OFICINA DE PERSONAL EN LAS DIFERENTES ACTIVIDADES, PROCESOS Y TRAMITES DE SU COMPETENCIA, ASÍ COMO EN ASUNTOS RELACIONADOS CON LA GESTIÓN PROPIA DEL ÁREA.</v>
          </cell>
        </row>
        <row r="2591">
          <cell r="D2591" t="str">
            <v>CO1.PCCNTR.8217751</v>
          </cell>
          <cell r="E2591" t="str">
            <v>17 17. Contrato de Prestación de Servicios</v>
          </cell>
          <cell r="F2591" t="str">
            <v xml:space="preserve">33 33-Servicios Apoyo a la Gestion de la Entidad (servicios administrativos) </v>
          </cell>
          <cell r="G2591" t="str">
            <v>SED-SGI-DTH-OP-PSAG-100-2025</v>
          </cell>
          <cell r="H2591" t="str">
            <v>https://community.secop.gov.co/Public/Tendering/OpportunityDetail/Index?noticeUID=CO1.NTC.8631633&amp;isFromPublicArea=True&amp;isModal=true&amp;asPopupView=true</v>
          </cell>
          <cell r="I2591" t="str">
            <v>5 Contratación directa</v>
          </cell>
          <cell r="J2591" t="str">
            <v>JESSICA MARTELO FORERO</v>
          </cell>
          <cell r="K2591" t="str">
            <v>4 Persona Natural (2)</v>
          </cell>
          <cell r="L2591" t="str">
            <v>8033-3-535 (2025)</v>
          </cell>
          <cell r="S2591" t="str">
            <v>PRESTAR SERVICIOS DE APOYO A LA GESTIÓN EN LA OFICINA DE PERSONAL EN LO REFERENTE AL ACOMPAÑAMIE NTO DE ACCIONES JURÍDICAS RELACIONADAS CON EL MANEJO DE INFORMACIÓN DE VINCULACIÓN DE DOCENTES.</v>
          </cell>
        </row>
        <row r="2592">
          <cell r="D2592" t="str">
            <v>CO1.PCCNTR.8217085</v>
          </cell>
          <cell r="E2592" t="str">
            <v>17 17. Contrato de Prestación de Servicios</v>
          </cell>
          <cell r="F2592" t="str">
            <v xml:space="preserve">31 31-Servicios Profesionales </v>
          </cell>
          <cell r="G2592" t="str">
            <v>SED-SCP-DIIP-PSP-211-2025</v>
          </cell>
          <cell r="H2592" t="str">
            <v>https://community.secop.gov.co/Public/Tendering/OpportunityDetail/Index?noticeUID=CO1.NTC.8630539&amp;isFromPublicArea=True&amp;isModal=true&amp;asPopupView=true</v>
          </cell>
          <cell r="I2592" t="str">
            <v>5 Contratación directa</v>
          </cell>
          <cell r="J2592" t="str">
            <v>ANGIE JOHANNA GIRALDO SALAS</v>
          </cell>
          <cell r="K2592" t="str">
            <v>4 Persona Natural (2)</v>
          </cell>
          <cell r="L2592" t="str">
            <v>8102-4-1002 (2025)</v>
          </cell>
          <cell r="S2592" t="str">
            <v>PRESTAR SERVICIOS PROFESIONALES ESPECIALIZADOS DE CARACTER FINANCIERO A LA DIRECCION DE INCLUSION E INTEGRACION DE POBLACIONES PARA ARTICULAR ACCIONES Y LLEVAR EL SEGUIMIENTO DEL PROYECTO DE INVERSION EN EL MARCO DE LA INCLUSION Y EQUIDAD EN LA EDUCACION.</v>
          </cell>
        </row>
        <row r="2593">
          <cell r="D2593" t="str">
            <v>CO1.PCCNTR.8216955</v>
          </cell>
          <cell r="E2593" t="str">
            <v>17 17. Contrato de Prestación de Servicios</v>
          </cell>
          <cell r="F2593" t="str">
            <v xml:space="preserve">31 31-Servicios Profesionales </v>
          </cell>
          <cell r="G2593" t="str">
            <v>ED-SGI-OCDJ-PSP-11-2025</v>
          </cell>
          <cell r="H2593" t="str">
            <v>https://community.secop.gov.co/Public/Tendering/OpportunityDetail/Index?noticeUID=CO1.NTC.8629583&amp;isFromPublicArea=True&amp;isModal=true&amp;asPopupView=true</v>
          </cell>
          <cell r="I2593" t="str">
            <v>5 Contratación directa</v>
          </cell>
          <cell r="J2593" t="str">
            <v>SHIRLEY PAULET ALONSO VILLAMIL</v>
          </cell>
          <cell r="K2593" t="str">
            <v>4 Persona Natural (2)</v>
          </cell>
          <cell r="L2593" t="str">
            <v>8033-3-767 (2025)</v>
          </cell>
          <cell r="S2593" t="str">
            <v>PRESTAR SERVICIOS PROFESIONALES PARA TRAMITAR, SUSTANCIAR Y PROYECTAR DECISIONES DE FONDO E INTERLOCUTORIAS, DE LOS PROCESOS QUE SE ADELANTAN EN PRIMERA INSTANCIA EN LA OFICINA DE CONTROL DISCIPLINARIO DE JUZGAMIENTO, EN CONTRA LOS SERVIDORES Y EXSERVIDORES PÚBLICOS DE CONFORMIDAD CON LAS NORMAS Y TÉRMINOS DE LA LEY 734 DE 2002, LEY 1952 DE 2019 Y LEY 2094 DE 2021.</v>
          </cell>
        </row>
        <row r="2594">
          <cell r="D2594" t="str">
            <v>CO1.PCCNTR.8220999</v>
          </cell>
          <cell r="E2594" t="str">
            <v>17 17. Contrato de Prestación de Servicios</v>
          </cell>
          <cell r="F2594" t="str">
            <v xml:space="preserve">33 33-Servicios Apoyo a la Gestion de la Entidad (servicios administrativos) </v>
          </cell>
          <cell r="G2594" t="str">
            <v>SED-SGI-DTH-PSAG-33-2025</v>
          </cell>
          <cell r="H2594" t="str">
            <v>https://community.secop.gov.co/Public/Tendering/OpportunityDetail/Index?noticeUID=CO1.NTC.8636376&amp;isFromPublicArea=True&amp;isModal=true&amp;asPopupView=true</v>
          </cell>
          <cell r="I2594" t="str">
            <v>5 Contratación directa</v>
          </cell>
          <cell r="J2594" t="str">
            <v>ANGIE TATIANA CELIS DIAZ</v>
          </cell>
          <cell r="K2594" t="str">
            <v>4 Persona Natural (2)</v>
          </cell>
          <cell r="L2594" t="str">
            <v>8033-3-602 (2025)</v>
          </cell>
          <cell r="S2594" t="str">
            <v>PRESTAR SERVICIOS TÉCNICOS A LA DIRECCIÓN DE TALENTO HUMANO, EN LAS ACTIVIDADES RELACIONADAS CON LA PRESTACIÓN DEL SERVICIO DE TRANSPORTE, ACORDE A LOS CRITERIOS Y POLÍTICAS ESTABLECIDAS POR LA SED.</v>
          </cell>
        </row>
        <row r="2595">
          <cell r="D2595" t="str">
            <v>CO1.PCCNTR.8222000</v>
          </cell>
          <cell r="E2595" t="str">
            <v>17 17. Contrato de Prestación de Servicios</v>
          </cell>
          <cell r="F2595" t="str">
            <v xml:space="preserve">31 31-Servicios Profesionales </v>
          </cell>
          <cell r="G2595" t="str">
            <v>SED-SGI-DTH-ON-PSP-30-2025</v>
          </cell>
          <cell r="H2595" t="str">
            <v>https://community.secop.gov.co/Public/Tendering/OpportunityDetail/Index?noticeUID=CO1.NTC.8637750&amp;isFromPublicArea=True&amp;isModal=true&amp;asPopupView=true</v>
          </cell>
          <cell r="I2595" t="str">
            <v>5 Contratación directa</v>
          </cell>
          <cell r="J2595" t="str">
            <v>HELO ANDRES SARTA CAMACHO</v>
          </cell>
          <cell r="K2595" t="str">
            <v>4 Persona Natural (2)</v>
          </cell>
          <cell r="L2595" t="str">
            <v>8033-3-754 (2025)</v>
          </cell>
          <cell r="S2595" t="str">
            <v>PRESTAR SERVICIOS PROFESIONALES A LA OFICINA DE NOMINA EN TEMAS ADMINISTRATIVOS, FINANCIEROS Y PRESUPUESTALES MEDIANTE EL DESARROLLO DE TAREAS QUE PERMITAN GARANTIZAR DE MANERA OPORTUNA Y EFICIENTE EL BUEN FUNCIONAMIENTO DE LA OFICINA DE NOMINA</v>
          </cell>
        </row>
        <row r="2596">
          <cell r="D2596" t="str">
            <v>CO1.PCCNTR.8222526</v>
          </cell>
          <cell r="E2596" t="str">
            <v>17 17. Contrato de Prestación de Servicios</v>
          </cell>
          <cell r="F2596" t="str">
            <v xml:space="preserve">31 31-Servicios Profesionales </v>
          </cell>
          <cell r="G2596" t="str">
            <v>SED-SGI-DTH-ON-PSP-31-2025</v>
          </cell>
          <cell r="H2596" t="str">
            <v>https://community.secop.gov.co/Public/Tendering/OpportunityDetail/Index?noticeUID=CO1.NTC.8638548&amp;isFromPublicArea=True&amp;isModal=true&amp;asPopupView=true</v>
          </cell>
          <cell r="I2596" t="str">
            <v>5 Contratación directa</v>
          </cell>
          <cell r="J2596" t="str">
            <v>NICOLAS ODILIO PALACIOS MUÑOZ</v>
          </cell>
          <cell r="K2596" t="str">
            <v>4 Persona Natural (2)</v>
          </cell>
          <cell r="L2596" t="str">
            <v>8033-3-749 (2025)</v>
          </cell>
          <cell r="S2596" t="str">
            <v>PRESTAR SERVICIOS PROFESIONALES PARA SOPORTAR JURIDICAMENTE A LA OFICINA DE NOMINA EN TODOS LOS ASUNTOS LEGALES DE SU COMPETENCIA</v>
          </cell>
        </row>
        <row r="2597">
          <cell r="D2597" t="str">
            <v>CO1.PCCNTR.8201673</v>
          </cell>
          <cell r="E2597" t="str">
            <v>17 17. Contrato de Prestación de Servicios</v>
          </cell>
          <cell r="F2597" t="str">
            <v xml:space="preserve">31 31-Servicios Profesionales </v>
          </cell>
          <cell r="G2597" t="str">
            <v>SED-SAP-DC-PSP-125-2025</v>
          </cell>
          <cell r="H2597" t="str">
            <v>https://community.secop.gov.co/Public/Tendering/OpportunityDetail/Index?noticeUID=CO1.NTC.8608659&amp;isFromPublicArea=True&amp;isModal=true&amp;asPopupView=true</v>
          </cell>
          <cell r="I2597" t="str">
            <v>5 Contratación directa</v>
          </cell>
          <cell r="J2597" t="str">
            <v>ERIKA JULIETH ABRIL GONZALEZ</v>
          </cell>
          <cell r="K2597" t="str">
            <v>4 Persona Natural (2)</v>
          </cell>
          <cell r="L2597" t="str">
            <v>7624-3-287 (2025)</v>
          </cell>
          <cell r="S2597"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PARTICULARMENTE AQUELLAS DIRIGIDAS A LA POBLACION VICTIMA DEL CONFLICTO ARMADO.</v>
          </cell>
        </row>
        <row r="2598">
          <cell r="D2598" t="str">
            <v>CO1.PCCNTR.8202725</v>
          </cell>
          <cell r="E2598" t="str">
            <v>17 17. Contrato de Prestación de Servicios</v>
          </cell>
          <cell r="F2598" t="str">
            <v xml:space="preserve">31 31-Servicios Profesionales </v>
          </cell>
          <cell r="G2598" t="str">
            <v>SED-SAP-DC-PSP-128-2025</v>
          </cell>
          <cell r="H2598" t="str">
            <v>https://community.secop.gov.co/Public/Tendering/OpportunityDetail/Index?noticeUID=CO1.NTC.8609389&amp;isFromPublicArea=True&amp;isModal=true&amp;asPopupView=true</v>
          </cell>
          <cell r="I2598" t="str">
            <v>5 Contratación directa</v>
          </cell>
          <cell r="J2598" t="str">
            <v>MANUEL FELIPE FERNANDEZ CASTRO</v>
          </cell>
          <cell r="K2598" t="str">
            <v>4 Persona Natural (2)</v>
          </cell>
          <cell r="L2598" t="str">
            <v>7624-3-275 (2025)</v>
          </cell>
          <cell r="S2598" t="str">
            <v>PRESTAR SERVICIOS PROFESIONALES A LA DIRECCION DE COBERTURA EN EL APOYO A LA PLANEACION, IMPLEMENTACION Y SEGUIMIENTO A LAS ACCIONES Y ESTRATEGIAS DE ACCESO Y PERMANENCIA PARA LA POBLACION VULNERABLE, DIVERSA Y DE ESPECIAL PROTECCION CONSTITUCIONAL DESDE UN ENFOQUE DIFERENCIAL, PARTICULARMENTE AQUELLAS DIRIGIDAS A LA POBLACION MIGRANTE INTERNACIONAL.</v>
          </cell>
        </row>
        <row r="2599">
          <cell r="D2599" t="str">
            <v>CO1.PCCNTR.8205775</v>
          </cell>
          <cell r="E2599" t="str">
            <v>17 17. Contrato de Prestación de Servicios</v>
          </cell>
          <cell r="F2599" t="str">
            <v xml:space="preserve">31 31-Servicios Profesionales </v>
          </cell>
          <cell r="G2599" t="str">
            <v>SED-SAP-DC-PSP-142-2025</v>
          </cell>
          <cell r="H2599" t="str">
            <v>https://community.secop.gov.co/Public/Tendering/OpportunityDetail/Index?noticeUID=CO1.NTC.8614273&amp;isFromPublicArea=True&amp;isModal=true&amp;asPopupView=true</v>
          </cell>
          <cell r="I2599" t="str">
            <v>5 Contratación directa</v>
          </cell>
          <cell r="J2599" t="str">
            <v>CAMILO ANDRES RODRIGUEZ FANDIÑO</v>
          </cell>
          <cell r="K2599" t="str">
            <v>4 Persona Natural (2)</v>
          </cell>
          <cell r="L2599" t="str">
            <v>7624-2-260 (2025)</v>
          </cell>
          <cell r="S2599" t="str">
            <v>PRESTAR SERVICIOS PROFESIONALES A LA DIRECCION DE COBERTURA PARA APOYAR EL DISEÑO Y DESARROLLO DE INDICADORES E INSUMOS ESTADISTICOS ORIENTADOS A LA GESTION DE LA COBERTURA EDUCATIVA, ASI COMO EN LA REALIZACION DE ANALISIS Y LA ELABORACION DE DOCUMENTOS TECNICOS QUE CONTRIBUYAN AL FORTALECIMIENTO DEL ACCESO, LA PERMANENCIA Y LA EQUIDAD EN EL SISTEMA EDUCATIVO.</v>
          </cell>
        </row>
        <row r="2600">
          <cell r="D2600" t="str">
            <v>CO1.PCCNTR.8205829</v>
          </cell>
          <cell r="E2600" t="str">
            <v>17 17. Contrato de Prestación de Servicios</v>
          </cell>
          <cell r="F2600" t="str">
            <v xml:space="preserve">31 31-Servicios Profesionales </v>
          </cell>
          <cell r="G2600" t="str">
            <v>SED-SAP-DC-PSP-143-2025</v>
          </cell>
          <cell r="H2600" t="str">
            <v>https://community.secop.gov.co/Public/Tendering/OpportunityDetail/Index?noticeUID=CO1.NTC.8614062&amp;isFromPublicArea=True&amp;isModal=true&amp;asPopupView=true</v>
          </cell>
          <cell r="I2600" t="str">
            <v>5 Contratación directa</v>
          </cell>
          <cell r="J2600" t="str">
            <v>WILLIAM CASTILLO JIMENEZ</v>
          </cell>
          <cell r="K2600" t="str">
            <v>4 Persona Natural (2)</v>
          </cell>
          <cell r="L2600" t="str">
            <v>7624-7-324 (2025)</v>
          </cell>
          <cell r="S2600" t="str">
            <v>PRESTAR SERVICIOS PROFESIONALES A LA DIRECCION DE COBERTURA DE LA SECRETARIA DE EDUCACION DEL DISTRITO (SED) PARA APOYAR LAS ACTIVIDADES INHERENTES AL DISEÑO TECNICO Y DESARROLLO DE UN SISTEMA DE INFORMACION NOMINAL PARA LA GARANTIA DE LOS DERECHOS DE LA PRIMERA INFANCIA DE MANERA NOMINAL (SEGUIMIENTO NIÑO A NIÑO)</v>
          </cell>
        </row>
        <row r="2601">
          <cell r="D2601" t="str">
            <v>CO1.PCCNTR.8206673</v>
          </cell>
          <cell r="E2601" t="str">
            <v>17 17. Contrato de Prestación de Servicios</v>
          </cell>
          <cell r="F2601" t="str">
            <v xml:space="preserve">31 31-Servicios Profesionales </v>
          </cell>
          <cell r="G2601" t="str">
            <v>SED-SAP-DC-PSP-144-2025</v>
          </cell>
          <cell r="H2601" t="str">
            <v>https://community.secop.gov.co/Public/Tendering/OpportunityDetail/Index?noticeUID=CO1.NTC.8616048&amp;isFromPublicArea=True&amp;isModal=true&amp;asPopupView=true</v>
          </cell>
          <cell r="I2601" t="str">
            <v>5 Contratación directa</v>
          </cell>
          <cell r="J2601" t="str">
            <v>DAVID EDUARDO ABRIL MOLINA</v>
          </cell>
          <cell r="K2601" t="str">
            <v>4 Persona Natural (2)</v>
          </cell>
          <cell r="L2601" t="str">
            <v>7624-7-322 (2025)</v>
          </cell>
          <cell r="S2601" t="str">
            <v>PRESTAR SERVICIOS PROFESIONALES DESDE UN ENFOQUE EN TECNOLOGIA A LA DIRECCION DE COBERTURA PARA APOYAR LA ESTRATEGIA DE ATENCION A LA PRIMERA INFANCIA DEL NUEVO PLAN DE DESARROLLO DISTRITAL (PDD) EN LA CONSOLIDACION, ANALISIS, ESTRUCTURACION Y REVISION DE DATOS RELACIONADOS CON LA COBERTURA DE MATRICULA DE PRIMERA INFANCIA.</v>
          </cell>
        </row>
        <row r="2602">
          <cell r="D2602" t="str">
            <v>CO1.PCCNTR.8213749</v>
          </cell>
          <cell r="E2602" t="str">
            <v>17 17. Contrato de Prestación de Servicios</v>
          </cell>
          <cell r="F2602" t="str">
            <v xml:space="preserve">33 33-Servicios Apoyo a la Gestion de la Entidad (servicios administrativos) </v>
          </cell>
          <cell r="G2602" t="str">
            <v>SED-SAP-DC-PSP-152-2025</v>
          </cell>
          <cell r="H2602" t="str">
            <v>https://community.secop.gov.co/Public/Tendering/OpportunityDetail/Index?noticeUID=CO1.NTC.8625086&amp;isFromPublicArea=True&amp;isModal=true&amp;asPopupView=true</v>
          </cell>
          <cell r="I2602" t="str">
            <v>5 Contratación directa</v>
          </cell>
          <cell r="J2602" t="str">
            <v>DIANA CAROLINA ACUÑA QUIROGA</v>
          </cell>
          <cell r="K2602" t="str">
            <v>4 Persona Natural (2)</v>
          </cell>
          <cell r="L2602" t="str">
            <v>7624-4-309 (2025)</v>
          </cell>
          <cell r="S2602" t="str">
            <v>PRESTAR SERVICIOS DE APOYO A LA GESTION DE LA DIRECCION DE COBERTURA EN EL APOYO A LA VERIFICACION, SEGUIMIENTO Y ACOMPAÑAMIENTO DE LOS CONTRATOS PARA LA ADMINISTRACION DEL SERVICIO EDUCATIVO, EN LAS ACTIVIDADES ADMINISTRATIVAS Y DE GESTION DOCUMENTAL.</v>
          </cell>
        </row>
        <row r="2603">
          <cell r="D2603" t="str">
            <v>CO1.PCCNTR.8212528</v>
          </cell>
          <cell r="E2603" t="str">
            <v>17 17. Contrato de Prestación de Servicios</v>
          </cell>
          <cell r="F2603" t="str">
            <v xml:space="preserve">31 31-Servicios Profesionales </v>
          </cell>
          <cell r="G2603" t="str">
            <v>SED-SAP-DC-PSP-151-2025</v>
          </cell>
          <cell r="H2603" t="str">
            <v>https://community.secop.gov.co/Public/Tendering/OpportunityDetail/Index?noticeUID=CO1.NTC.8622697&amp;isFromPublicArea=True&amp;isModal=true&amp;asPopupView=true</v>
          </cell>
          <cell r="I2603" t="str">
            <v>5 Contratación directa</v>
          </cell>
          <cell r="J2603" t="str">
            <v>CAROLINA SANABRIA AGUILAR</v>
          </cell>
          <cell r="K2603" t="str">
            <v>4 Persona Natural (2)</v>
          </cell>
          <cell r="L2603" t="str">
            <v>7624-4-318 (2025)</v>
          </cell>
          <cell r="S2603" t="str">
            <v>PRESTAR SERVICIOS PROFESIONALES A LA DIRECCION DE COBERTURA EN EL APOYO A LA VERIFICACION, SEGUIMIENTO Y ACOMPAÑAMIENTO DE LOS CONTRATOS PARA LA ADMINISTRACION DEL SERVICIO EDUCATIVO, EN LAS ACTIVIDADES DE PERMANENCIA, CONVIVENCIA ESCOLAR Y SEGUIMIENTO A LAS ACCIONES REALIZADAS CON LOS PADRES DE FAMILIA Y LA COMUNIDAD EDUCATIVA.</v>
          </cell>
        </row>
        <row r="2604">
          <cell r="D2604" t="str">
            <v>CO1.PCCNTR.8203758</v>
          </cell>
          <cell r="E2604" t="str">
            <v>17 17. Contrato de Prestación de Servicios</v>
          </cell>
          <cell r="F2604" t="str">
            <v xml:space="preserve">31 31-Servicios Profesionales </v>
          </cell>
          <cell r="G2604" t="str">
            <v>SED-SAP-DC-PSP-130-2025</v>
          </cell>
          <cell r="H2604" t="str">
            <v>https://community.secop.gov.co/Public/Tendering/OpportunityDetail/Index?noticeUID=CO1.NTC.8611559&amp;isFromPublicArea=True&amp;isModal=true&amp;asPopupView=true</v>
          </cell>
          <cell r="I2604" t="str">
            <v>5 Contratación directa</v>
          </cell>
          <cell r="J2604" t="str">
            <v>VILMA VILENA BRAVO ORTEGA</v>
          </cell>
          <cell r="K2604" t="str">
            <v>4 Persona Natural (2)</v>
          </cell>
          <cell r="L2604" t="str">
            <v>7624-2-269 (2025)</v>
          </cell>
          <cell r="S2604" t="str">
            <v>PRESTAR SERVICIOS PROFESIONALES PARA APOYAR DE MANERA INTEGRAL A LA DIRECCION DE COBERTURA EN LA GESTION TECNICA Y OPERATIVA DEL PROCESO DE MATRICULA EN EL DISTRITO CAPITAL, ASI COMO LA ASISTENCIA TECNICA A LAS DIRECCIONES LOCALES DE EDUCACION, INSTITUCIONES EDUCATIVAS Y DEMAS AREAS DE LA SED, EN EL MARCO DE LA NORMATIVIDAD VIGENTE Y LOS PRINCIPIOS DE EDUCACION INCLUSIVA.</v>
          </cell>
        </row>
        <row r="2605">
          <cell r="D2605" t="str">
            <v>CO1.PCCNTR.8206388</v>
          </cell>
          <cell r="E2605" t="str">
            <v>17 17. Contrato de Prestación de Servicios</v>
          </cell>
          <cell r="F2605" t="str">
            <v xml:space="preserve">31 31-Servicios Profesionales </v>
          </cell>
          <cell r="G2605" t="str">
            <v>SED-SAP-DC-PSP-149-2025</v>
          </cell>
          <cell r="H2605" t="str">
            <v>https://community.secop.gov.co/Public/Tendering/OpportunityDetail/Index?noticeUID=CO1.NTC.8616006&amp;isFromPublicArea=True&amp;isModal=true&amp;asPopupView=true</v>
          </cell>
          <cell r="I2605" t="str">
            <v>5 Contratación directa</v>
          </cell>
          <cell r="J2605" t="str">
            <v>CARLOS ANDRES BARRAGAN PARRADO</v>
          </cell>
          <cell r="K2605" t="str">
            <v>4 Persona Natural (2)</v>
          </cell>
          <cell r="L2605" t="str">
            <v>7624-2-290 (2025)</v>
          </cell>
          <cell r="S2605" t="str">
            <v>PRESTAR SERVICIOS PROFESIONALES A LA DIRECCION DE COBERTURA EN LOS PROCESOS ADELANTADOS PARA LA IMPLEMENTACION Y SEGUIMIENTO DE LAS ESTRATEGIAS DE ACCESO Y PERMANENCIA, EN ESPECIAL LAS RELACIONADAS CON GRATUIDAD EDUCATIVA, INCENTIVOS, UNIFORMES Y KITS ESCOLARES.</v>
          </cell>
        </row>
        <row r="2606">
          <cell r="D2606" t="str">
            <v>CO1.PCCNTR.8212405</v>
          </cell>
          <cell r="E2606" t="str">
            <v>17 17. Contrato de Prestación de Servicios</v>
          </cell>
          <cell r="F2606" t="str">
            <v xml:space="preserve">31 31-Servicios Profesionales </v>
          </cell>
          <cell r="G2606" t="str">
            <v>SED-SAP-DC-PSP-153-2025</v>
          </cell>
          <cell r="H2606" t="str">
            <v>https://community.secop.gov.co/Public/Tendering/OpportunityDetail/Index?noticeUID=CO1.NTC.8622559&amp;isFromPublicArea=True&amp;isModal=true&amp;asPopupView=true</v>
          </cell>
          <cell r="I2606" t="str">
            <v>5 Contratación directa</v>
          </cell>
          <cell r="J2606" t="str">
            <v>OSCAR JAVIER LOTE RINCON</v>
          </cell>
          <cell r="K2606" t="str">
            <v>4 Persona Natural (2)</v>
          </cell>
          <cell r="L2606" t="str">
            <v>7624-4-330 (2025)</v>
          </cell>
          <cell r="S2606" t="str">
            <v>PRESTAR SERVICIOS PROFESIONALES A LA DIRECCION DE COBERTURA EN EL APOYO A LA VERIFICACION, SEGUIMIENTO Y ACOMPAÑAMIENTO DE LOS CONTRATOS PARA LA ADMINISTRACION DEL SERVICIO EDUCATIVO, EN RELACION CON LAS VISITAS DE VERIFICACION DE ESTUDIANTES.</v>
          </cell>
        </row>
        <row r="2607">
          <cell r="D2607" t="str">
            <v>CO1.PCCNTR.8202299</v>
          </cell>
          <cell r="E2607" t="str">
            <v>17 17. Contrato de Prestación de Servicios</v>
          </cell>
          <cell r="F2607" t="str">
            <v xml:space="preserve">31 31-Servicios Profesionales </v>
          </cell>
          <cell r="G2607" t="str">
            <v>SED-SAP-DC-PSP-129-2025</v>
          </cell>
          <cell r="H2607" t="str">
            <v>https://community.secop.gov.co/Public/Tendering/OpportunityDetail/Index?noticeUID=CO1.NTC.8609825&amp;isFromPublicArea=True&amp;isModal=true&amp;asPopupView=true</v>
          </cell>
          <cell r="I2607" t="str">
            <v>5 Contratación directa</v>
          </cell>
          <cell r="J2607" t="str">
            <v>ALBERTO DE JESUS DOMINGUEZ CERPA</v>
          </cell>
          <cell r="K2607" t="str">
            <v>4 Persona Natural (2)</v>
          </cell>
          <cell r="L2607" t="str">
            <v>7624-2-351 (2025)</v>
          </cell>
          <cell r="S2607" t="str">
            <v>PRESTAR SERVICIOS PROFESIONALES A LA DIRECCION DE COBERTURA EN ACCIONES RELACIONADAS CON EL PROCESAMIENTO Y ANALISIS DE DATOS Y ACOMPAÑAMIENTO EN LA IMPLEMENTACION DE SISTEMAS DE INFORMACION QUE RESPONDAN A LA GESTION DE LA COBERTURA EDUCATIVA EN EL MARCO DEL ACCESO Y LA PERMANENCIA ESCOLAR.</v>
          </cell>
        </row>
        <row r="2608">
          <cell r="D2608" t="str">
            <v>CO1.PCCNTR.8202795</v>
          </cell>
          <cell r="E2608" t="str">
            <v>17 17. Contrato de Prestación de Servicios</v>
          </cell>
          <cell r="F2608" t="str">
            <v xml:space="preserve">31 31-Servicios Profesionales </v>
          </cell>
          <cell r="G2608" t="str">
            <v>SED-SAP-DC-PSP-133-2025</v>
          </cell>
          <cell r="H2608" t="str">
            <v>https://community.secop.gov.co/Public/Tendering/OpportunityDetail/Index?noticeUID=CO1.NTC.8610247&amp;isFromPublicArea=True&amp;isModal=true&amp;asPopupView=true</v>
          </cell>
          <cell r="I2608" t="str">
            <v>5 Contratación directa</v>
          </cell>
          <cell r="J2608" t="str">
            <v>JOSE GUSTAVO VARGAS QUINTERO</v>
          </cell>
          <cell r="K2608" t="str">
            <v>4 Persona Natural (2)</v>
          </cell>
          <cell r="L2608" t="str">
            <v>7624-7-340 (2025)</v>
          </cell>
          <cell r="S2608" t="str">
            <v>PRESTAR SERVICIOS PROFESIONALES A LA DIRECCION DE COBERTURA EN EL APOYO A LA SUPERVISION DE LOS CONTRATOS DEL MODELO DE ATENCION INTEGRAL A LA PRIMERA INFANCIA, EN TODOS LOS COMPONENTES PARA ASEGURAR EL CUMPLIMIENTO DE LOS ESTANDARES DISTRITALES DE LA ATENCION.</v>
          </cell>
        </row>
        <row r="2609">
          <cell r="D2609" t="str">
            <v>CO1.PCCNTR.8204241</v>
          </cell>
          <cell r="E2609" t="str">
            <v>17 17. Contrato de Prestación de Servicios</v>
          </cell>
          <cell r="F2609" t="str">
            <v xml:space="preserve">31 31-Servicios Profesionales </v>
          </cell>
          <cell r="G2609" t="str">
            <v>SED-SAP-DC-PSP-137-2025</v>
          </cell>
          <cell r="H2609" t="str">
            <v>https://community.secop.gov.co/Public/Tendering/OpportunityDetail/Index?noticeUID=CO1.NTC.8612435&amp;isFromPublicArea=True&amp;isModal=true&amp;asPopupView=true</v>
          </cell>
          <cell r="I2609" t="str">
            <v>5 Contratación directa</v>
          </cell>
          <cell r="J2609" t="str">
            <v>MIGUEL ANGEL SANTACRUZ CARRILLO</v>
          </cell>
          <cell r="K2609" t="str">
            <v>4 Persona Natural (2)</v>
          </cell>
          <cell r="L2609" t="str">
            <v>7624-7-320 (2025)</v>
          </cell>
          <cell r="S2609" t="str">
            <v>PRESTAR SERVICIOS PROFESIONALES EN LA ADMINISTRACION, AUTOMATIZACION DE REPORTES, ANALISIS Y VISUALIZACION DE DATOS DEL SISTEMA INTEGRADO DE MATRICULA SIMAT A LA DIRECCION DE COBERTURA EN EL DESARROLLO E IMPLEMENTACION DE LA ESTRATEGIA DE ATENCION A LA PRIMERA INFANCIA</v>
          </cell>
        </row>
        <row r="2610">
          <cell r="D2610" t="str">
            <v>CO1.PCCNTR.8206472</v>
          </cell>
          <cell r="E2610" t="str">
            <v>17 17. Contrato de Prestación de Servicios</v>
          </cell>
          <cell r="F2610" t="str">
            <v xml:space="preserve">31 31-Servicios Profesionales </v>
          </cell>
          <cell r="G2610" t="str">
            <v>SED-SAP-DC-PSP-145-2025</v>
          </cell>
          <cell r="H2610" t="str">
            <v>https://community.secop.gov.co/Public/Tendering/OpportunityDetail/Index?noticeUID=CO1.NTC.8615913&amp;isFromPublicArea=True&amp;isModal=true&amp;asPopupView=true</v>
          </cell>
          <cell r="I2610" t="str">
            <v>5 Contratación directa</v>
          </cell>
          <cell r="J2610" t="str">
            <v>GUSTAVO HORACIO TRIANA LOZADA</v>
          </cell>
          <cell r="K2610" t="str">
            <v>4 Persona Natural (2)</v>
          </cell>
          <cell r="L2610" t="str">
            <v>7624-2-266 (2025)</v>
          </cell>
          <cell r="S2610" t="str">
            <v>PRESTAR SERVICIOS PROFESIONALES A LA DIRECCION DE COBERTURA EN ACTIVIDADES DE ANALISIS DE DATOS, DESARROLLO DE HERRAMIENTAS Y ELABORACION DE DOCUMENTOS PARA LA CONSOLIDACION DEL OBSERVATORIO DE ACCESO Y PERMANENCIA ESCOLAR.</v>
          </cell>
        </row>
        <row r="2611">
          <cell r="D2611" t="str">
            <v>CO1.PCCNTR.8204232</v>
          </cell>
          <cell r="E2611" t="str">
            <v>17 17. Contrato de Prestación de Servicios</v>
          </cell>
          <cell r="F2611" t="str">
            <v xml:space="preserve">31 31-Servicios Profesionales </v>
          </cell>
          <cell r="G2611" t="str">
            <v>SED-SAP-DC-PSP-140-2025</v>
          </cell>
          <cell r="H2611" t="str">
            <v>https://community.secop.gov.co/Public/Tendering/OpportunityDetail/Index?noticeUID=CO1.NTC.8612139&amp;isFromPublicArea=True&amp;isModal=true&amp;asPopupView=true</v>
          </cell>
          <cell r="I2611" t="str">
            <v>5 Contratación directa</v>
          </cell>
          <cell r="J2611" t="str">
            <v>JOSE ERNESTO CHAVEZ CRUZ</v>
          </cell>
          <cell r="K2611" t="str">
            <v>4 Persona Natural (2)</v>
          </cell>
          <cell r="L2611" t="str">
            <v>7624-2-305 (2025)</v>
          </cell>
          <cell r="S2611" t="str">
            <v>PRESTAR SERVICIOS PROFESIONALES A LA DIRECCION DE COBERTURA EN EL DESARROLLO DE LAS ACTIVIDADES RELACIONADAS CON LA GESTION DOCUMENTAL, LABORES DE TRANSFERENCIA DE ARCHIVO A TRAVES DE LOS CANALES DE CORRESPONDENCIA Y ATENCION A LOS DISTINTOS DESTINATARIOS DEL SERVICIO DE LA DIRECCION.</v>
          </cell>
        </row>
        <row r="2612">
          <cell r="D2612" t="str">
            <v>CO1.PCCNTR.8212080</v>
          </cell>
          <cell r="E2612" t="str">
            <v>17 17. Contrato de Prestación de Servicios</v>
          </cell>
          <cell r="F2612" t="str">
            <v xml:space="preserve">33 33-Servicios Apoyo a la Gestion de la Entidad (servicios administrativos) </v>
          </cell>
          <cell r="G2612" t="str">
            <v>SED-SAP-DC-PSP-150-2025</v>
          </cell>
          <cell r="H2612" t="str">
            <v>https://community.secop.gov.co/Public/Tendering/OpportunityDetail/Index?noticeUID=CO1.NTC.8622100&amp;isFromPublicArea=True&amp;isModal=true&amp;asPopupView=true</v>
          </cell>
          <cell r="I2612" t="str">
            <v>5 Contratación directa</v>
          </cell>
          <cell r="J2612" t="str">
            <v>JANIS GIOVANNY RAMIREZ PIÑEROS</v>
          </cell>
          <cell r="K2612" t="str">
            <v>4 Persona Natural (2)</v>
          </cell>
          <cell r="L2612" t="str">
            <v>7624-2-261 (2025)</v>
          </cell>
          <cell r="S2612" t="str">
            <v>PRESTAR SERVICIOS DE APOYO A LA GESTION A LA DIRECCION DE COBERTURA EN ACTIVIDADES RELACIONADAS CON EL SIMPADE Y EL SIMAT QUE FAVOREZCAN EL ACCESO Y LA PERMANENCIA ESCOLAR.</v>
          </cell>
        </row>
        <row r="2613">
          <cell r="D2613" t="str">
            <v>CO1.PCCNTR.8211828</v>
          </cell>
          <cell r="E2613" t="str">
            <v>17 17. Contrato de Prestación de Servicios</v>
          </cell>
          <cell r="F2613" t="str">
            <v xml:space="preserve">31 31-Servicios Profesionales </v>
          </cell>
          <cell r="G2613" t="str">
            <v>SED-SAP-DBE-PSP-192-2025.</v>
          </cell>
          <cell r="H2613" t="str">
            <v>https://community.secop.gov.co/Public/Tendering/OpportunityDetail/Index?noticeUID=CO1.NTC.8621784&amp;isFromPublicArea=True&amp;isModal=true&amp;asPopupView=true</v>
          </cell>
          <cell r="I2613" t="str">
            <v>5 Contratación directa</v>
          </cell>
          <cell r="J2613" t="str">
            <v>PAOLA ANDREA RAMIREZ PEREIRA</v>
          </cell>
          <cell r="K2613" t="str">
            <v>4 Persona Natural (2)</v>
          </cell>
          <cell r="L2613" t="str">
            <v>8060-3-122 (2025)</v>
          </cell>
          <cell r="S2613" t="str">
            <v>PRESTAR SERVICIOS PROFESIONALES EN LA GESTION JURIDICA DE LOS PROCESOS, ACTUACIONES Y TRAMITES, CONTRACTUALES QUE SEAN COMPETENCIA DE LA DIRECCION DE BIENESTAR ESTUDIANTIL - SAP.</v>
          </cell>
        </row>
        <row r="2614">
          <cell r="D2614" t="str">
            <v>CO1.PCCNTR.8217346</v>
          </cell>
          <cell r="E2614" t="str">
            <v>17 17. Contrato de Prestación de Servicios</v>
          </cell>
          <cell r="F2614" t="str">
            <v xml:space="preserve">31 31-Servicios Profesionales </v>
          </cell>
          <cell r="G2614" t="str">
            <v>SED-SAP-DC-PSP-164-2025</v>
          </cell>
          <cell r="H2614" t="str">
            <v>https://community.secop.gov.co/Public/Tendering/OpportunityDetail/Index?noticeUID=CO1.NTC.8630593&amp;isFromPublicArea=True&amp;isModal=true&amp;asPopupView=true</v>
          </cell>
          <cell r="I2614" t="str">
            <v>5 Contratación directa</v>
          </cell>
          <cell r="J2614" t="str">
            <v>LUZ ADRIANA RICO MORENO</v>
          </cell>
          <cell r="K2614" t="str">
            <v>4 Persona Natural (2)</v>
          </cell>
          <cell r="L2614" t="str">
            <v>7624-4-329 (2025)</v>
          </cell>
          <cell r="S2614" t="str">
            <v>PRESTAR SERVICIOS PROFESIONALES A LA DIRECCION DE COBERTURA EN EL APOYO A LA VERIFICACION, SEGUIMIENTO Y ACOMPAÑAMIENTO DE LOS CONTRATOS PARA LA ADMINISTRACION DEL SERVICIO EDUCATIVO, EN LAS ACTIVIDADES RELACIONADAS CON EL COMPONENTE DE CALIDAD EDUCATIVA.</v>
          </cell>
        </row>
        <row r="2615">
          <cell r="D2615" t="str">
            <v>CO1.PCCNTR.8181524</v>
          </cell>
          <cell r="E2615" t="str">
            <v>17 17. Contrato de Prestación de Servicios</v>
          </cell>
          <cell r="F2615" t="str">
            <v xml:space="preserve">33 33-Servicios Apoyo a la Gestion de la Entidad (servicios administrativos) </v>
          </cell>
          <cell r="G2615" t="str">
            <v>SED-SAP-DBE-PSAG-53-2025</v>
          </cell>
          <cell r="H2615" t="str">
            <v>https://community.secop.gov.co/Public/Tendering/OpportunityDetail/Index?noticeUID=CO1.NTC.8579244&amp;isFromPublicArea=True&amp;isModal=true&amp;asPopupView=true</v>
          </cell>
          <cell r="I2615" t="str">
            <v>5 Contratación directa</v>
          </cell>
          <cell r="J2615" t="str">
            <v>LEONARDO FINO VELASQUEZ</v>
          </cell>
          <cell r="K2615" t="str">
            <v>4 Persona Natural (2)</v>
          </cell>
          <cell r="L2615" t="str">
            <v>8060-3-40 (2025)</v>
          </cell>
          <cell r="S2615" t="str">
            <v>PRESTAR SERVICIOS DE APOYO A LA GESTION EN LOS DIFERENTES TRAMITES ADMINISTRATIVOS A CARGO DE LA DIRECCION DE BIENESTAR ESTUDIANTIL.</v>
          </cell>
        </row>
        <row r="2616">
          <cell r="D2616" t="str">
            <v>CO1.PCCNTR.8217240</v>
          </cell>
          <cell r="E2616" t="str">
            <v>17 17. Contrato de Prestación de Servicios</v>
          </cell>
          <cell r="F2616" t="str">
            <v xml:space="preserve">31 31-Servicios Profesionales </v>
          </cell>
          <cell r="G2616" t="str">
            <v>SED-SAP-DC-PSP-157-2025</v>
          </cell>
          <cell r="H2616" t="str">
            <v>https://community.secop.gov.co/Public/Tendering/OpportunityDetail/Index?noticeUID=CO1.NTC.8630707&amp;isFromPublicArea=True&amp;isModal=true&amp;asPopupView=true</v>
          </cell>
          <cell r="I2616" t="str">
            <v>5 Contratación directa</v>
          </cell>
          <cell r="J2616" t="str">
            <v>GINA MEDINA AREVALO</v>
          </cell>
          <cell r="K2616" t="str">
            <v>4 Persona Natural (2)</v>
          </cell>
          <cell r="L2616" t="str">
            <v>7624-4-333 (2025)</v>
          </cell>
          <cell r="S2616" t="str">
            <v>PRESTAR SERVICIOS PROFESIONALES A LA DIRECCION DE COBERTURA EN EL APOYO A LA VERIFICACION, SEGUIMIENTO Y ACOMPAÑAMIENTO DE LOS CONTRATOS PARA LA ADMINISTRACION DEL SERVICIO EDUCATIVO, EN LO RELACIONADO CON EL PERSONAL VINCULADO.</v>
          </cell>
        </row>
        <row r="2617">
          <cell r="D2617" t="str">
            <v>CO1.PCCNTR.8217260</v>
          </cell>
          <cell r="E2617" t="str">
            <v>17 17. Contrato de Prestación de Servicios</v>
          </cell>
          <cell r="F2617" t="str">
            <v xml:space="preserve">31 31-Servicios Profesionales </v>
          </cell>
          <cell r="G2617" t="str">
            <v>SED-SAP-DC-PSP-162-2025</v>
          </cell>
          <cell r="H2617" t="str">
            <v>https://community.secop.gov.co/Public/Tendering/OpportunityDetail/Index?noticeUID=CO1.NTC.8630919&amp;isFromPublicArea=True&amp;isModal=true&amp;asPopupView=true</v>
          </cell>
          <cell r="I2617" t="str">
            <v>5 Contratación directa</v>
          </cell>
          <cell r="J2617" t="str">
            <v>ALEJANDRA CALDERON MARTINEZ</v>
          </cell>
          <cell r="K2617" t="str">
            <v>4 Persona Natural (2)</v>
          </cell>
          <cell r="L2617" t="str">
            <v>7624-7-341 (2025)</v>
          </cell>
          <cell r="S2617" t="str">
            <v>PRESTAR SERVICIOS PROFESIONALES A LA DIRECCION DE COBERTURA EN EL APOYO A LA SUPERVISION DE LOS CONTRATOS DEL MODELO DE ATENCION INTEGRAL A LA PRIMERA INFANCIA, EN TODOS LOS COMPONENTES PARA ASEGURAR EL CUMPLIMIENTO DE LOS ESTANDARES DISTRITALES DE LA ATENCION.</v>
          </cell>
        </row>
        <row r="2618">
          <cell r="D2618" t="str">
            <v>CO1.PCCNTR.8216310</v>
          </cell>
          <cell r="E2618" t="str">
            <v>17 17. Contrato de Prestación de Servicios</v>
          </cell>
          <cell r="F2618" t="str">
            <v xml:space="preserve">31 31-Servicios Profesionales </v>
          </cell>
          <cell r="G2618" t="str">
            <v>SED-SAP-DC-PSP-154-2025</v>
          </cell>
          <cell r="H2618" t="str">
            <v>https://community.secop.gov.co/Public/Tendering/OpportunityDetail/Index?noticeUID=CO1.NTC.8628544&amp;isFromPublicArea=True&amp;isModal=true&amp;asPopupView=true</v>
          </cell>
          <cell r="I2618" t="str">
            <v>5 Contratación directa</v>
          </cell>
          <cell r="J2618" t="str">
            <v>DIANA MARCELA DURAN RAMIREZ</v>
          </cell>
          <cell r="K2618" t="str">
            <v>4 Persona Natural (2)</v>
          </cell>
          <cell r="L2618" t="str">
            <v>7624-4-314 (2025)</v>
          </cell>
          <cell r="S2618" t="str">
            <v>PRESTAR SERVICIOS PROFESIONALES A LA DIRECCION DE COBERTURA EN EL APOYO A LA VERIFICACION, SEGUIMIENTO, Y ACOMPAÑAMIENTO DE LOS CONTRATOS PARA LA ADMINISTRACION DEL SERVICIO EDUCATIVO, EN LAS ACTIVIDADES SOBRE INFRAESTRUCTURA, BIENES INMUEBLES Y DOTACIONES ESCOLARES.</v>
          </cell>
        </row>
        <row r="2619">
          <cell r="D2619" t="str">
            <v>CO1.PCCNTR.8216233</v>
          </cell>
          <cell r="E2619" t="str">
            <v>17 17. Contrato de Prestación de Servicios</v>
          </cell>
          <cell r="F2619" t="str">
            <v xml:space="preserve">31 31-Servicios Profesionales </v>
          </cell>
          <cell r="G2619" t="str">
            <v>SED-SAP-DC-PSP-156-2025</v>
          </cell>
          <cell r="H2619" t="str">
            <v>https://community.secop.gov.co/Public/Tendering/OpportunityDetail/Index?noticeUID=CO1.NTC.8628249&amp;isFromPublicArea=True&amp;isModal=true&amp;asPopupView=true</v>
          </cell>
          <cell r="I2619" t="str">
            <v>5 Contratación directa</v>
          </cell>
          <cell r="J2619" t="str">
            <v>DIANA ROCIO GUTIERREZ VILLAMARIN</v>
          </cell>
          <cell r="K2619" t="str">
            <v>4 Persona Natural (2)</v>
          </cell>
          <cell r="L2619" t="str">
            <v>7624-4-337 (2025)</v>
          </cell>
          <cell r="S2619" t="str">
            <v>PRESTAR SERVICIOS PROFESIONALES A LA DIRECCION DE COBERTURA EN EL APOYO A LA VERIFICACION, SEGUIMIENTO Y ACOMPAÑAMIENTO DE LOS CONTRATOS PARA LA ADMINISTRACION DEL SERVICIO EDUCATIVO, EN LAS ACTIVIDADES RELACIONADAS CON LA ATENCION DE LA POBLACION CON DISCAPACIDAD Y DE LOS DIVERSOS GRUPOS POBLACIONALES.</v>
          </cell>
        </row>
        <row r="2620">
          <cell r="D2620" t="str">
            <v>CO1.PCCNTR.8216890</v>
          </cell>
          <cell r="E2620" t="str">
            <v>17 17. Contrato de Prestación de Servicios</v>
          </cell>
          <cell r="F2620" t="str">
            <v xml:space="preserve">31 31-Servicios Profesionales </v>
          </cell>
          <cell r="G2620" t="str">
            <v>SED-SAP-DBE-PSP-185-2025</v>
          </cell>
          <cell r="H2620" t="str">
            <v>https://community.secop.gov.co/Public/Tendering/OpportunityDetail/Index?noticeUID=CO1.NTC.8630122&amp;isFromPublicArea=True&amp;isModal=true&amp;asPopupView=true</v>
          </cell>
          <cell r="I2620" t="str">
            <v>5 Contratación directa</v>
          </cell>
          <cell r="J2620" t="str">
            <v>PAULA ANDREA PENAGOS CARDENAS</v>
          </cell>
          <cell r="K2620" t="str">
            <v>4 Persona Natural (2)</v>
          </cell>
          <cell r="L2620" t="str">
            <v>8060-3-80 (2025)</v>
          </cell>
          <cell r="S2620" t="str">
            <v>PRESTAR SERVICIOS PROFESIONALES JURIDICOS EN LA PROYECCION DE RESPUESTAS SOBRE TEMAS PROPIOS DE LA DEPENDENCIA QUE FORMULEN ENTRE OTRAS ENTIDADES, LOS ORGANISMOS DE CONTROL; ASI COMO LAS DEPENDENCIAS MISIONALES Y LAS DE APOYO, EN LA DIRECCION DE BIENESTAR ESTUDIANTIL.</v>
          </cell>
        </row>
        <row r="2621">
          <cell r="D2621" t="str">
            <v>CO1.PCCNTR.8216950</v>
          </cell>
          <cell r="E2621" t="str">
            <v>17 17. Contrato de Prestación de Servicios</v>
          </cell>
          <cell r="F2621" t="str">
            <v xml:space="preserve">31 31-Servicios Profesionales </v>
          </cell>
          <cell r="G2621" t="str">
            <v>SED-SAP-DC-PSP-155-2025</v>
          </cell>
          <cell r="H2621" t="str">
            <v>https://community.secop.gov.co/Public/Tendering/OpportunityDetail/Index?noticeUID=CO1.NTC.8629689&amp;isFromPublicArea=True&amp;isModal=true&amp;asPopupView=true</v>
          </cell>
          <cell r="I2621" t="str">
            <v>5 Contratación directa</v>
          </cell>
          <cell r="J2621" t="str">
            <v>CAMILO ANDRES ORTEGA GUZMAN</v>
          </cell>
          <cell r="K2621" t="str">
            <v>4 Persona Natural (2)</v>
          </cell>
          <cell r="L2621" t="str">
            <v>7624-4-336 (2025)</v>
          </cell>
          <cell r="S2621" t="str">
            <v>PRESTAR SERVICIOS PROFESIONALES A LA DIRECCION DE COBERTURA EN EL APOYO A LA VERIFICACION, SEGUIMIENTO Y ACOMPAÑAMIENTO DE LOS CONTRATOS DE ADMINISTRACION DEL SERVICIO EDUCATIVO, EN RELACION CON LOS ESTUDIANTES ATENDIDOS EN LOS COLEGIOS ADMINISTRADOS.</v>
          </cell>
        </row>
        <row r="2622">
          <cell r="D2622" t="str">
            <v>CO1.PCCNTR.8217511</v>
          </cell>
          <cell r="E2622" t="str">
            <v>17 17. Contrato de Prestación de Servicios</v>
          </cell>
          <cell r="F2622" t="str">
            <v xml:space="preserve">31 31-Servicios Profesionales </v>
          </cell>
          <cell r="G2622" t="str">
            <v>SED-SAP-DC-PSP-161-2025</v>
          </cell>
          <cell r="H2622" t="str">
            <v>https://community.secop.gov.co/Public/Tendering/OpportunityDetail/Index?noticeUID=CO1.NTC.8630495&amp;isFromPublicArea=True&amp;isModal=true&amp;asPopupView=true</v>
          </cell>
          <cell r="I2622" t="str">
            <v>5 Contratación directa</v>
          </cell>
          <cell r="J2622" t="str">
            <v>CARLOS ANDRES OREJUELA PUENTES</v>
          </cell>
          <cell r="K2622" t="str">
            <v>4 Persona Natural (2)</v>
          </cell>
          <cell r="L2622" t="str">
            <v>7624-4-335 (2025)</v>
          </cell>
          <cell r="S2622" t="str">
            <v>PRESTAR SERVICIOS PROFESIONALES A LA DIRECCION DE COBERTURA PARA APOYAR LOS PROCESOS DE VERIFICACION, SEGUIMIENTO Y ACOMPAÑAMIENTO DE LOS CONTRATOS DE ADMINISTRACION DEL SERVICIO EDUCATIVO, EN LO RELACIONADO CON LA ATENCION A LOS ESTUDIANTES VINCULADOS A DICHA ESTRATEGIA.</v>
          </cell>
        </row>
        <row r="2623">
          <cell r="D2623" t="str">
            <v>CO1.PCCNTR.8218000</v>
          </cell>
          <cell r="E2623" t="str">
            <v>17 17. Contrato de Prestación de Servicios</v>
          </cell>
          <cell r="F2623" t="str">
            <v xml:space="preserve">31 31-Servicios Profesionales </v>
          </cell>
          <cell r="G2623" t="str">
            <v>SED-SAP-DBE-PSP-197-2025</v>
          </cell>
          <cell r="H2623" t="str">
            <v>https://community.secop.gov.co/Public/Tendering/OpportunityDetail/Index?noticeUID=CO1.NTC.8631960&amp;isFromPublicArea=True&amp;isModal=true&amp;asPopupView=true</v>
          </cell>
          <cell r="I2623" t="str">
            <v>5 Contratación directa</v>
          </cell>
          <cell r="J2623" t="str">
            <v>ANGELICA MARIA CRUZ BATE</v>
          </cell>
          <cell r="K2623" t="str">
            <v>4 Persona Natural (2)</v>
          </cell>
          <cell r="L2623" t="str">
            <v>8060-3-142 (2025)</v>
          </cell>
          <cell r="S2623" t="str">
            <v>PRESTAR SERVICIOS PROFESIONALES PARA ORIENTAR LA PLANEACION, CONSTRUCCION Y EVALUACION DE PROCESOS CONTRACTUALES QUE ADELANTE LA DIRECCION DE BIENESTAR ESTUDIANTIL PARA EL PROGRAMA DE ALIMENTACION ESCOLAR - MODALIDAD REFRIGERIOS ESCOLARES</v>
          </cell>
        </row>
        <row r="2624">
          <cell r="D2624" t="str">
            <v>CO1.PCCNTR.8219131</v>
          </cell>
          <cell r="E2624" t="str">
            <v>17 17. Contrato de Prestación de Servicios</v>
          </cell>
          <cell r="F2624" t="str">
            <v xml:space="preserve">31 31-Servicios Profesionales </v>
          </cell>
          <cell r="G2624" t="str">
            <v>SED-SAP-DC-PSP-159-2025</v>
          </cell>
          <cell r="H2624" t="str">
            <v>https://community.secop.gov.co/Public/Tendering/OpportunityDetail/Index?noticeUID=CO1.NTC.8633540&amp;isFromPublicArea=True&amp;isModal=true&amp;asPopupView=true</v>
          </cell>
          <cell r="I2624" t="str">
            <v>5 Contratación directa</v>
          </cell>
          <cell r="J2624" t="str">
            <v>OLGA LUCIA MOSQUERA SIERRA</v>
          </cell>
          <cell r="K2624" t="str">
            <v>4 Persona Natural (2)</v>
          </cell>
          <cell r="L2624" t="str">
            <v>7624-4-331 (2025)</v>
          </cell>
          <cell r="S2624" t="str">
            <v>PRESTAR SERVICIOS PROFESIONALES A LA DIRECCION DE COBERTURA EN EL APOYO A LA VERIFICACION, SEGUIMIENTO Y ACOMPAÑAMIENTO DE LOS CONTRATOS PARA LA ADMINISTRACION DEL SERVICIO EDUCATIVO, EN RELACION CON EL CUMPLIMIENTO DE LAS OBLIGACIONES RELACIONADAS CON EL PERSONAL VINCULADO.</v>
          </cell>
        </row>
        <row r="2625">
          <cell r="D2625" t="str">
            <v>CO1.PCCNTR.8217513</v>
          </cell>
          <cell r="E2625" t="str">
            <v>17 17. Contrato de Prestación de Servicios</v>
          </cell>
          <cell r="F2625" t="str">
            <v xml:space="preserve">31 31-Servicios Profesionales </v>
          </cell>
          <cell r="G2625" t="str">
            <v>SED-SAP-DC-PSP-163-2025</v>
          </cell>
          <cell r="H2625" t="str">
            <v>https://community.secop.gov.co/Public/Tendering/OpportunityDetail/Index?noticeUID=CO1.NTC.8630906&amp;isFromPublicArea=True&amp;isModal=true&amp;asPopupView=true</v>
          </cell>
          <cell r="I2625" t="str">
            <v>5 Contratación directa</v>
          </cell>
          <cell r="J2625" t="str">
            <v>JOHAN DAVID MORENO RODRIGUEZ</v>
          </cell>
          <cell r="K2625" t="str">
            <v>4 Persona Natural (2)</v>
          </cell>
          <cell r="L2625" t="str">
            <v>7624-4-332 (2025)</v>
          </cell>
          <cell r="S2625" t="str">
            <v>PRESTAR SERVICIOS PROFESIONALES A LA DIRECCION DE COBERTURA EN EL APOYO A LA VERIFICACION, SEGUIMIENTO Y ACOMPAÑAMIENTO DE LOS CONTRATOS PARA LA ADMINISTRACION DEL SERVICIO EDUCATIVO, EN LAS ACTIVIDADES RELACIONADAS CON MATERIAL EDUCATIVO Y ELEMENTOS DE LA CANASTA EDUCATIVA.</v>
          </cell>
        </row>
        <row r="2626">
          <cell r="D2626" t="str">
            <v>CO1.PCCNTR.8219268</v>
          </cell>
          <cell r="E2626" t="str">
            <v>17 17. Contrato de Prestación de Servicios</v>
          </cell>
          <cell r="F2626" t="str">
            <v xml:space="preserve">31 31-Servicios Profesionales </v>
          </cell>
          <cell r="G2626" t="str">
            <v>SED-SAP-DC-PSP-167-2025</v>
          </cell>
          <cell r="H2626" t="str">
            <v>https://community.secop.gov.co/Public/Tendering/OpportunityDetail/Index?noticeUID=CO1.NTC.8633836&amp;isFromPublicArea=True&amp;isModal=true&amp;asPopupView=true</v>
          </cell>
          <cell r="I2626" t="str">
            <v>5 Contratación directa</v>
          </cell>
          <cell r="J2626" t="str">
            <v>KAREN ILENA MELO BUITRAGO</v>
          </cell>
          <cell r="K2626" t="str">
            <v>4 Persona Natural (2)</v>
          </cell>
          <cell r="L2626" t="str">
            <v>7624-4-327 (2025)</v>
          </cell>
          <cell r="S2626" t="str">
            <v>PRESTAR SERVICIOS PROFESIONALES A LA DIRECCION DE COBERTURA EN EL APOYO A LA VERIFICACION, SEGUIMIENTO Y ACOMPAÑAMIENTO DE LOS CONTRATOS PARA LA ADMINISTRACION DEL SERVICIO EDUCATIVO, EN ACTIVIDADES RELACIONADAS CON LAS METAS DE CALIDAD, EVALUACION, DISTRIBUCION PAE Y MATERIAL EDUCATIVO.</v>
          </cell>
        </row>
        <row r="2627">
          <cell r="D2627" t="str">
            <v>CO1.PCCNTR.8218196</v>
          </cell>
          <cell r="E2627" t="str">
            <v>17 17. Contrato de Prestación de Servicios</v>
          </cell>
          <cell r="F2627" t="str">
            <v xml:space="preserve">33 33-Servicios Apoyo a la Gestion de la Entidad (servicios administrativos) </v>
          </cell>
          <cell r="G2627" t="str">
            <v>SED-SAP-DC-PSP-166-2025</v>
          </cell>
          <cell r="H2627" t="str">
            <v>https://community.secop.gov.co/Public/Tendering/OpportunityDetail/Index?noticeUID=CO1.NTC.8632235&amp;isFromPublicArea=True&amp;isModal=true&amp;asPopupView=true</v>
          </cell>
          <cell r="I2627" t="str">
            <v>5 Contratación directa</v>
          </cell>
          <cell r="J2627" t="str">
            <v>LISSETH DANIELA CAMPUZANO ARDILA</v>
          </cell>
          <cell r="K2627" t="str">
            <v>4 Persona Natural (2)</v>
          </cell>
          <cell r="L2627" t="str">
            <v>7624-3-302 (2025)</v>
          </cell>
          <cell r="S2627" t="str">
            <v>PRESTAR SERVICIOS DE APOYO TECNICO A LA DIRECCION DE COBERTURA EN LAS DISTINTAS PROCESOS RELACIONADOS CON LA ORGANIZACION A LA GESTION DOCUMENTAL Y ACTIVIDADES ADMINISTRATIVAS QUE SURJAN EN EL MARCO DEL PROYECTO DE INVERSION.</v>
          </cell>
        </row>
        <row r="2628">
          <cell r="D2628" t="str">
            <v>CO1.PCCNTR.8221245</v>
          </cell>
          <cell r="E2628" t="str">
            <v>17 17. Contrato de Prestación de Servicios</v>
          </cell>
          <cell r="F2628" t="str">
            <v xml:space="preserve">31 31-Servicios Profesionales </v>
          </cell>
          <cell r="G2628" t="str">
            <v>SED-SAP-DC-PSP-172-2025</v>
          </cell>
          <cell r="H2628" t="str">
            <v>https://community.secop.gov.co/Public/Tendering/OpportunityDetail/Index?noticeUID=CO1.NTC.8636323&amp;isFromPublicArea=True&amp;isModal=true&amp;asPopupView=true</v>
          </cell>
          <cell r="I2628" t="str">
            <v>5 Contratación directa</v>
          </cell>
          <cell r="J2628" t="str">
            <v>JENNIFFER VERANO AYALA</v>
          </cell>
          <cell r="K2628" t="str">
            <v>4 Persona Natural (2)</v>
          </cell>
          <cell r="L2628" t="str">
            <v>7624-3-277 (2025)</v>
          </cell>
          <cell r="S2628" t="str">
            <v>PRESTAR SERVICIOS PROFESIONALES A LA DIRECCION DE COBERTURA PARA LA ARTICULACION, COMUNICACION Y DIVULGACION DE INFORMACION RELACIONADA CON LOS PROCESOS DE GESTION DE LA COBERTURA EDUCATIVA EN EL MARCO DE LA EDUCACION INCLUSIVA.</v>
          </cell>
        </row>
        <row r="2629">
          <cell r="D2629" t="str">
            <v>CO1.PCCNTR.8221228</v>
          </cell>
          <cell r="E2629" t="str">
            <v>17 17. Contrato de Prestación de Servicios</v>
          </cell>
          <cell r="F2629" t="str">
            <v xml:space="preserve">31 31-Servicios Profesionales </v>
          </cell>
          <cell r="G2629" t="str">
            <v>SED-SAP-DC-PSP-174-2025</v>
          </cell>
          <cell r="H2629" t="str">
            <v>https://community.secop.gov.co/Public/Tendering/OpportunityDetail/Index?noticeUID=CO1.NTC.8635960&amp;isFromPublicArea=True&amp;isModal=true&amp;asPopupView=true</v>
          </cell>
          <cell r="I2629" t="str">
            <v>5 Contratación directa</v>
          </cell>
          <cell r="J2629" t="str">
            <v>MARIO ALFREDO SANCHEZ SANCHEZ</v>
          </cell>
          <cell r="K2629" t="str">
            <v>4 Persona Natural (2)</v>
          </cell>
          <cell r="L2629" t="str">
            <v>7624-3-291 (2025)</v>
          </cell>
          <cell r="S2629" t="str">
            <v>PRESTAR SERVICIOS PROFESIONALES EN ACTIVIDADES RELACIONADAS CON TEMAS FINANCIEROS, PRECONTRACTUALES , CONTRACTUALES Y POSTCONTRACTUALES AL INTERIOR DE LA DIRECCION DE COBERTURA.</v>
          </cell>
        </row>
        <row r="2630">
          <cell r="D2630" t="str">
            <v>CO1.PCCNTR.8221570</v>
          </cell>
          <cell r="E2630" t="str">
            <v>17 17. Contrato de Prestación de Servicios</v>
          </cell>
          <cell r="F2630" t="str">
            <v xml:space="preserve">33 33-Servicios Apoyo a la Gestion de la Entidad (servicios administrativos) </v>
          </cell>
          <cell r="G2630" t="str">
            <v>SED-SAP-DC-PSP-178-2025</v>
          </cell>
          <cell r="H2630" t="str">
            <v>https://community.secop.gov.co/Public/Tendering/OpportunityDetail/Index?noticeUID=CO1.NTC.8636877&amp;isFromPublicArea=True&amp;isModal=true&amp;asPopupView=true</v>
          </cell>
          <cell r="I2630" t="str">
            <v>5 Contratación directa</v>
          </cell>
          <cell r="J2630" t="str">
            <v>DIANA MARCELA CORTES CAMARGO</v>
          </cell>
          <cell r="K2630" t="str">
            <v>4 Persona Natural (2)</v>
          </cell>
          <cell r="L2630" t="str">
            <v>7624-2-293 (2025)</v>
          </cell>
          <cell r="S2630" t="str">
            <v>PRESTAR SERVICIOS DE APOYO A LA GESTION A LA DIRECCION DE COBERTURA, EN EL DESARROLLO DE LAS ACTIVIDADES RELACIONADAS CON ASUNTOS DOCUMENTALES, PROCESOS DE RADICACION A TRAVES DE LOS CANALES DE CORRESPONDENCIA Y ATENCION A LOS DISTINTOS DESTINATARIOS.</v>
          </cell>
        </row>
        <row r="2631">
          <cell r="D2631" t="str">
            <v>CO1.PCCNTR.8219848</v>
          </cell>
          <cell r="E2631" t="str">
            <v>17 17. Contrato de Prestación de Servicios</v>
          </cell>
          <cell r="F2631" t="str">
            <v xml:space="preserve">33 33-Servicios Apoyo a la Gestion de la Entidad (servicios administrativos) </v>
          </cell>
          <cell r="G2631" t="str">
            <v>SED-SGI-DTH-OP-PSAG-93-025</v>
          </cell>
          <cell r="H2631" t="str">
            <v>https://community.secop.gov.co/Public/Tendering/OpportunityDetail/Index?noticeUID=CO1.NTC.8634282&amp;isFromPublicArea=True&amp;isModal=true&amp;asPopupView=true</v>
          </cell>
          <cell r="I2631" t="str">
            <v>5 Contratación directa</v>
          </cell>
          <cell r="J2631" t="str">
            <v>LEYTHER YESID PARDO ARANGO</v>
          </cell>
          <cell r="K2631" t="str">
            <v>4 Persona Natural (2)</v>
          </cell>
          <cell r="L2631" t="str">
            <v>8033-3-533 (2025)</v>
          </cell>
          <cell r="S2631" t="str">
            <v>PRESTAR SERVICIOS DE APOYO A LA OFICINA DE PERSONAL EN ACTIVIDADES DE GESTIÓN DE ARCHIVO Y CONSOLIDACIÓN DE DOCUMENTACIÓN, CLASIFICACIÓN Y REGISTRO DE REQUERIMIENTO DE DOCENTES, DIRECTICOS DOCENTES.</v>
          </cell>
        </row>
        <row r="2632">
          <cell r="D2632" t="str">
            <v>CO1.PCCNTR.8219855</v>
          </cell>
          <cell r="E2632" t="str">
            <v>17 17. Contrato de Prestación de Servicios</v>
          </cell>
          <cell r="F2632" t="str">
            <v xml:space="preserve">31 31-Servicios Profesionales </v>
          </cell>
          <cell r="G2632" t="str">
            <v>SED-SGI-DTH-OP-PSP-94-2025</v>
          </cell>
          <cell r="H2632" t="str">
            <v>https://community.secop.gov.co/Public/Tendering/OpportunityDetail/Index?noticeUID=CO1.NTC.8634298&amp;isFromPublicArea=True&amp;isModal=true&amp;asPopupView=true</v>
          </cell>
          <cell r="I2632" t="str">
            <v>5 Contratación directa</v>
          </cell>
          <cell r="J2632" t="str">
            <v>MURIELL YULIETH BOUGARD GAMBOA</v>
          </cell>
          <cell r="K2632" t="str">
            <v>4 Persona Natural (2)</v>
          </cell>
          <cell r="L2632" t="str">
            <v>8033-3-534 (2025)</v>
          </cell>
          <cell r="S2632" t="str">
            <v>PRESTAR SERVICIOS PROFESIONALES A LA OFICINA DE PERSONAL DE LA SED, EN LAS ACTIVIDADES RELACIONADAS CON LA EVALUACIÓN DE DESEMPEÑO DEL PERSONAL ADMINISTRATIVO DE LA ENTIDAD, APOYANDO LAS DIFERENTES ACCIONES DE CAPACITACIÓN Y TRÁMITES PROPIOS DE ESTE PROCESO.</v>
          </cell>
        </row>
        <row r="2633">
          <cell r="D2633" t="str">
            <v>CO1.PCCNTR.8223177</v>
          </cell>
          <cell r="E2633" t="str">
            <v>17 17. Contrato de Prestación de Servicios</v>
          </cell>
          <cell r="F2633" t="str">
            <v xml:space="preserve">31 31-Servicios Profesionales </v>
          </cell>
          <cell r="G2633" t="str">
            <v>SED-SGI-DF-OP-PSP-46-2025</v>
          </cell>
          <cell r="H2633" t="str">
            <v>https://community.secop.gov.co/Public/Tendering/OpportunityDetail/Index?noticeUID=CO1.NTC.8639163&amp;isFromPublicArea=True&amp;isModal=true&amp;asPopupView=true</v>
          </cell>
          <cell r="I2633" t="str">
            <v>5 Contratación directa</v>
          </cell>
          <cell r="J2633" t="str">
            <v>ROBERTO RANDOL CARROLL GONZALEZ</v>
          </cell>
          <cell r="K2633" t="str">
            <v>4 Persona Natural (2)</v>
          </cell>
          <cell r="L2633" t="str">
            <v>8033-3-571 (2025)</v>
          </cell>
          <cell r="S2633" t="str">
            <v>PRESTAR SERVICIOS PROFESIONALES ESPECIALIZADOS A LA OFICINA DE PRESUPUESTO PARA PLANIFICAR Y LIDERAR LA ESTRATEGIA DE SEGUIMIENTO Y MONITOREO A LOS FONDOS DE SERVICIOS EDUCATIVOS - FSE DEL DISTRITO DE BOGOTÁ; ASÍ COMO ADELANTAR LA ARTICULACIÓN CON LAS DEMÁS DEPENDENCIAS DE LA SECRETARÍA DE EDUCACIÓN DEL DISTRITO EN LO RELACIONADO CON EL COMPONENTE FINANCIERO DE LOS FSE.</v>
          </cell>
        </row>
        <row r="2634">
          <cell r="D2634" t="str">
            <v>CO1.PCCNTR.8223430</v>
          </cell>
          <cell r="E2634" t="str">
            <v>17 17. Contrato de Prestación de Servicios</v>
          </cell>
          <cell r="F2634" t="str">
            <v xml:space="preserve">33 33-Servicios Apoyo a la Gestion de la Entidad (servicios administrativos) </v>
          </cell>
          <cell r="G2634" t="str">
            <v>SED-SGI-DTH-OP-PSAG-101-2025</v>
          </cell>
          <cell r="H2634" t="str">
            <v>https://community.secop.gov.co/Public/Tendering/OpportunityDetail/Index?noticeUID=CO1.NTC.8639340&amp;isFromPublicArea=True&amp;isModal=true&amp;asPopupView=true</v>
          </cell>
          <cell r="I2634" t="str">
            <v>5 Contratación directa</v>
          </cell>
          <cell r="J2634" t="str">
            <v>OSCAR ANDRES MOLINA MONTOYA</v>
          </cell>
          <cell r="K2634" t="str">
            <v>4 Persona Natural (2)</v>
          </cell>
          <cell r="L2634" t="str">
            <v>8033-3-532 (2025)</v>
          </cell>
          <cell r="S2634" t="str">
            <v>PRESTAR SERVICIOS DE APOYO A LA GESTIÓN EN LA OFICINA DE PERSONAL EN LO REFERENTE, SISTEMATIZACIÓN Y CONSOLIDACIÓN DE LA INFORMACIÓN DE LOS TRAMITES DE VINCULACIÓN DOCENTE, DIRECTIVOS DOCENTES Y ADMINISTRATIVOS SUMINISTRADOS EN LOS DIFERENTES SISTEMAS DE INFORMACIÓN DE USO DE LA SED.</v>
          </cell>
        </row>
        <row r="2635">
          <cell r="D2635" t="str">
            <v>CO1.PCCNTR.8223365</v>
          </cell>
          <cell r="E2635" t="str">
            <v>17 17. Contrato de Prestación de Servicios</v>
          </cell>
          <cell r="F2635" t="str">
            <v xml:space="preserve">31 31-Servicios Profesionales </v>
          </cell>
          <cell r="G2635" t="str">
            <v>SED-SGI-DTH-OP-PSP-102-2025</v>
          </cell>
          <cell r="H2635" t="str">
            <v>https://community.secop.gov.co/Public/Tendering/OpportunityDetail/Index?noticeUID=CO1.NTC.8639710&amp;isFromPublicArea=True&amp;isModal=true&amp;asPopupView=true</v>
          </cell>
          <cell r="I2635" t="str">
            <v>5 Contratación directa</v>
          </cell>
          <cell r="J2635" t="str">
            <v>JULIE PAOLA RODRIGUEZ SAENZ</v>
          </cell>
          <cell r="K2635" t="str">
            <v>4 Persona Natural (2)</v>
          </cell>
          <cell r="L2635" t="str">
            <v>8033-3-521 (2025)</v>
          </cell>
          <cell r="S2635" t="str">
            <v>PRESTAR SERVICIOS PROFESIONALES A LA OFICINA DE PERSONAL DE LA SED, CON RELACIÓN A LAS SITUACIONES JURÍDICAS QUE SE PRESENTEN EN ACTIVIDADES RELACIONADAS CON LA PROVISIÓN DE DOCENTES EN VACANTES TEMPORALES Y DEFINITIVAS</v>
          </cell>
        </row>
        <row r="2636">
          <cell r="D2636" t="str">
            <v>CO1.PCCNTR.8218573</v>
          </cell>
          <cell r="E2636" t="str">
            <v>17 17. Contrato de Prestación de Servicios</v>
          </cell>
          <cell r="F2636" t="str">
            <v xml:space="preserve">31 31-Servicios Profesionales </v>
          </cell>
          <cell r="G2636" t="str">
            <v>SED-SAP-DC-PSP-160-2025</v>
          </cell>
          <cell r="H2636" t="str">
            <v>https://community.secop.gov.co/Public/Tendering/OpportunityDetail/Index?noticeUID=CO1.NTC.8632794&amp;isFromPublicArea=True&amp;isModal=true&amp;asPopupView=true</v>
          </cell>
          <cell r="I2636" t="str">
            <v>5 Contratación directa</v>
          </cell>
          <cell r="J2636" t="str">
            <v>NEYLA MARIANA CHAVEZ GOMEZ</v>
          </cell>
          <cell r="K2636" t="str">
            <v>4 Persona Natural (2)</v>
          </cell>
          <cell r="L2636" t="str">
            <v>7624-4-313 (2025)</v>
          </cell>
          <cell r="S2636" t="str">
            <v>PRESTAR SERVICIOS PROFESIONALES A LA DIRECCION DE COBERTURA EN EL APOYO A LA SUPERVISION DE LOS CONTRATOS PARA LA ADMINISTRACION DEL SERVICIO EDUCATIVO, RELACIONADO CON LA GESTION ADMINISTRATIVA, ACOMPAÑAMIENTO Y SEGUIMIENTO PARA FAVORECER EL ACCESO Y LA PERMANENCIA DE LA POBLACION ESCOLAR.</v>
          </cell>
        </row>
        <row r="2637">
          <cell r="D2637" t="str">
            <v>CO1.PCCNTR.8222328</v>
          </cell>
          <cell r="E2637" t="str">
            <v>17 17. Contrato de Prestación de Servicios</v>
          </cell>
          <cell r="F2637" t="str">
            <v xml:space="preserve">31 31-Servicios Profesionales </v>
          </cell>
          <cell r="G2637" t="str">
            <v>SED-SGI-PSP-29-2025</v>
          </cell>
          <cell r="H2637" t="str">
            <v>https://community.secop.gov.co/Public/Tendering/OpportunityDetail/Index?noticeUID=CO1.NTC.8638334&amp;isFromPublicArea=True&amp;isModal=true&amp;asPopupView=true</v>
          </cell>
          <cell r="I2637" t="str">
            <v>5 Contratación directa</v>
          </cell>
          <cell r="J2637" t="str">
            <v>ANDRES FELIPE HERNANDEZ SANCHEZ</v>
          </cell>
          <cell r="K2637" t="str">
            <v>4 Persona Natural (2)</v>
          </cell>
          <cell r="L2637" t="str">
            <v>7701-1-385 (2025)</v>
          </cell>
          <cell r="S2637" t="str">
            <v>PRESTAR SERVICIOS PROFESIONALES A LA SUBSECRETARÍA DE GESTIÓN INSTITUCIONAL DE LA SECRETARÍA DE EDUCACIÓN DEL DISTRITO, ORIENTADOS A LA ARTICULACIÓN, REVISIÓN, ELABORACIÓN, ANÁLISIS E INTERPRETACIÓN DE INFORMACIÓN ESTRATÉGICA, MEDIANTE LA RECOPILACIÓN DE DOCUMENTOS, VERIFICACIÓN DE DATOS, INVESTIGACIÓN DE SOPORTE TÉCNICO Y NORMATIVO, Y ANÁLISIS CRÍTICO DE INSUMOS RELACIONADOS CON LOS PROCESOS MISIONALES Y DE GESTIÓN DE LA SUBSECRETARÍA</v>
          </cell>
        </row>
        <row r="2638">
          <cell r="D2638" t="str">
            <v>CO1.PCCNTR.8223211</v>
          </cell>
          <cell r="E2638" t="str">
            <v>17 17. Contrato de Prestación de Servicios</v>
          </cell>
          <cell r="F2638" t="str">
            <v xml:space="preserve">33 33-Servicios Apoyo a la Gestion de la Entidad (servicios administrativos) </v>
          </cell>
          <cell r="G2638" t="str">
            <v>SED-SGI-DTH-PSAG-32-2025</v>
          </cell>
          <cell r="H2638" t="str">
            <v>https://community.secop.gov.co/Public/Tendering/OpportunityDetail/Index?noticeUID=CO1.NTC.8638960&amp;isFromPublicArea=True&amp;isModal=true&amp;asPopupView=true</v>
          </cell>
          <cell r="I2638" t="str">
            <v>5 Contratación directa</v>
          </cell>
          <cell r="J2638" t="str">
            <v>ROCIO QUINTANA CRISTANCHO</v>
          </cell>
          <cell r="K2638" t="str">
            <v>4 Persona Natural (2)</v>
          </cell>
          <cell r="L2638" t="str">
            <v>8033-3-619 (2025)</v>
          </cell>
          <cell r="S2638" t="str">
            <v>PRESTAR SERVICIOS DE APOYO ASISTENCIAL A LA DIRECCIÓN DE TALENTO HUMANO EN LO REFERENTE A LA GESTIÓN DE ARCHIVO Y CONSOLIDACIÓN DE DOCUMENTACIÓN Y ACTIVIDADES REQUERIDAS POR LA DEPENDENCIA.</v>
          </cell>
        </row>
        <row r="2639">
          <cell r="D2639" t="str">
            <v>CO1.PCCNTR.8221185</v>
          </cell>
          <cell r="E2639" t="str">
            <v>17 17. Contrato de Prestación de Servicios</v>
          </cell>
          <cell r="F2639" t="str">
            <v xml:space="preserve">33 33-Servicios Apoyo a la Gestion de la Entidad (servicios administrativos) </v>
          </cell>
          <cell r="G2639" t="str">
            <v>SED-SGI-OCDJ-PSAG-07-2025</v>
          </cell>
          <cell r="H2639" t="str">
            <v>https://community.secop.gov.co/Public/Tendering/OpportunityDetail/Index?noticeUID=CO1.NTC.8636588&amp;isFromPublicArea=True&amp;isModal=true&amp;asPopupView=true</v>
          </cell>
          <cell r="I2639" t="str">
            <v>5 Contratación directa</v>
          </cell>
          <cell r="J2639" t="str">
            <v>PAULA FERNANDA AVELLO SIERRA</v>
          </cell>
          <cell r="K2639" t="str">
            <v>4 Persona Natural (2)</v>
          </cell>
          <cell r="L2639" t="str">
            <v>8033-3-768 (2025)</v>
          </cell>
          <cell r="S2639" t="str">
            <v>PRESTAR SERVICIOS DE APOYO A LA GESTIÓN EN LA OFICINA DE CONTROL DISCIPLINARIO DE JUZGAMIENTO, BRINDANDO SOPORTE ASISTENCIAL Y SECRETARIAL, EN LOS PROCESOS DISCIPLINARIOS ADELANTADOS POR ESTA DEPENDENCIA.</v>
          </cell>
        </row>
        <row r="2640">
          <cell r="D2640" t="str">
            <v>CO1.PCCNTR.8225069</v>
          </cell>
          <cell r="E2640" t="str">
            <v>17 17. Contrato de Prestación de Servicios</v>
          </cell>
          <cell r="F2640" t="str">
            <v xml:space="preserve">31 31-Servicios Profesionales </v>
          </cell>
          <cell r="G2640" t="str">
            <v>SED-SAP-DC-PSP-173-2025</v>
          </cell>
          <cell r="H2640" t="str">
            <v>https://community.secop.gov.co/Public/Tendering/OpportunityDetail/Index?noticeUID=CO1.NTC.8641521&amp;isFromPublicArea=True&amp;isModal=true&amp;asPopupView=true</v>
          </cell>
          <cell r="I2640" t="str">
            <v>5 Contratación directa</v>
          </cell>
          <cell r="J2640" t="str">
            <v>DORIS CARVAJAL MOJICA</v>
          </cell>
          <cell r="K2640" t="str">
            <v>4 Persona Natural (2)</v>
          </cell>
          <cell r="L2640" t="str">
            <v>7624-3-286 (2025)</v>
          </cell>
          <cell r="S2640" t="str">
            <v>PRESTAR SERVICIOS PROFESIONALES A LA DIRECCION DE COBERTURA EN EL SEGUIMIENTO A LOS RECURSOS DEL PROYECTO DE INVERSION, ASI COMO EL MANEJO DE LAS HERRAMIENTAS Y SISTEMAS FINANCIEROS DE LA SED.</v>
          </cell>
        </row>
        <row r="2641">
          <cell r="D2641" t="str">
            <v>CO1.PCCNTR.8216495</v>
          </cell>
          <cell r="E2641" t="str">
            <v>17 17. Contrato de Prestación de Servicios</v>
          </cell>
          <cell r="F2641" t="str">
            <v xml:space="preserve">31 31-Servicios Profesionales </v>
          </cell>
          <cell r="G2641" t="str">
            <v>SED-SCP-DEPB-PSP-152-2025</v>
          </cell>
          <cell r="H2641" t="str">
            <v>https://community.secop.gov.co/Public/Tendering/OpportunityDetail/Index?noticeUID=CO1.NTC.8629446&amp;isFromPublicArea=True&amp;isModal=true&amp;asPopupView=true</v>
          </cell>
          <cell r="I2641" t="str">
            <v>5 Contratación directa</v>
          </cell>
          <cell r="J2641" t="str">
            <v>IRMA YANETH CARDONA CARDONA</v>
          </cell>
          <cell r="K2641" t="str">
            <v>4 Persona Natural (2)</v>
          </cell>
          <cell r="L2641" t="str">
            <v>8053-2-78 (2025)</v>
          </cell>
          <cell r="S2641" t="str">
            <v>PRESTAR SERVICIOS PROFESIONALES PARA APOYAR LOS PROCESOS DE GESTIÓN DOCUMENTAL DE LA DIRECCIÓN DE EDUCACIÓN PREESCOLAR Y BÁSICA</v>
          </cell>
        </row>
        <row r="2642">
          <cell r="D2642" t="str">
            <v>CO1.PCCNTR.8218747</v>
          </cell>
          <cell r="E2642" t="str">
            <v>17 17. Contrato de Prestación de Servicios</v>
          </cell>
          <cell r="F2642" t="str">
            <v xml:space="preserve">31 31-Servicios Profesionales </v>
          </cell>
          <cell r="G2642" t="str">
            <v>SED-SCP-DEE-PSP-47-2025</v>
          </cell>
          <cell r="H2642" t="str">
            <v>https://community.secop.gov.co/Public/Tendering/OpportunityDetail/Index?noticeUID=CO1.NTC.8633183&amp;isFromPublicArea=True&amp;isModal=true&amp;asPopupView=true</v>
          </cell>
          <cell r="I2642" t="str">
            <v>5 Contratación directa</v>
          </cell>
          <cell r="J2642" t="str">
            <v>ANDREA XIMENA CUENCA HERNANDEZ</v>
          </cell>
          <cell r="K2642" t="str">
            <v>4 Persona Natural (2)</v>
          </cell>
          <cell r="L2642" t="str">
            <v>8102-4-667 (2025)</v>
          </cell>
          <cell r="S2642" t="str">
            <v>PRESTAR SERVICIOS PROFESIONALES PARA APOYAR A LA DIRECCION DE EVALUACION DE LA EDUCACION EN LA ESTRUCTURACION, IMPLEMENTACION Y SEGUIMIENTO DE EVALUACIONES CON FINES FORMATIVOS Y DIAGNOSTICOS, ASI COMO EN LA ARTICULACION DE ACCIONES Y ALIANZAS ORIENTADAS A GENERAR EVIDENCIA SOBRE EL MEJORAMIENTO DE LOS APRENDIZAJES.</v>
          </cell>
        </row>
        <row r="2643">
          <cell r="D2643" t="str">
            <v>CO1.PCCNTR.8221249</v>
          </cell>
          <cell r="E2643" t="str">
            <v>17 17. Contrato de Prestación de Servicios</v>
          </cell>
          <cell r="F2643" t="str">
            <v xml:space="preserve">31 31-Servicios Profesionales </v>
          </cell>
          <cell r="G2643" t="str">
            <v>SED-SCP-DEPB-PSP-176-2025</v>
          </cell>
          <cell r="H2643" t="str">
            <v>https://community.secop.gov.co/Public/Tendering/OpportunityDetail/Index?noticeUID=CO1.NTC.8636148&amp;isFromPublicArea=True&amp;isModal=true&amp;asPopupView=true</v>
          </cell>
          <cell r="I2643" t="str">
            <v>5 Contratación directa</v>
          </cell>
          <cell r="J2643" t="str">
            <v>JOHANA MILENA JIMENEZ ALVAREZ</v>
          </cell>
          <cell r="K2643" t="str">
            <v>4 Persona Natural (2)</v>
          </cell>
          <cell r="L2643" t="str">
            <v>8102-1-854 (2025)</v>
          </cell>
          <cell r="S2643" t="str">
            <v>PRESTAR SERVICIOS PROFESIONALES PARA BRINDAR ASISTENCIA TÉCNICA A LOS COLEGIOS DISTRITALES PARA LA ARTICULACIÓN Y ARMONIZACIÓN DE LAS ESTRATEGIAS DE AMPLIACIÓN DEL TIEMPO ESCOLAR, VINCULADAS A LAS LÍNEAS PEDAGÓGICAS LIDERADAS POR LA DIRECCIÓN DE EDUCACIÓN PREESCOLAR Y BÁSICA</v>
          </cell>
        </row>
        <row r="2644">
          <cell r="D2644" t="str">
            <v>CO1.PCCNTR.8217356</v>
          </cell>
          <cell r="E2644" t="str">
            <v>17 17. Contrato de Prestación de Servicios</v>
          </cell>
          <cell r="F2644" t="str">
            <v xml:space="preserve">31 31-Servicios Profesionales </v>
          </cell>
          <cell r="G2644" t="str">
            <v>SED-SCP-DEPB-PSP-179-2025</v>
          </cell>
          <cell r="H2644" t="str">
            <v>https://community.secop.gov.co/Public/Tendering/OpportunityDetail/Index?noticeUID=CO1.NTC.8631013&amp;isFromPublicArea=True&amp;isModal=true&amp;asPopupView=true</v>
          </cell>
          <cell r="I2644" t="str">
            <v>5 Contratación directa</v>
          </cell>
          <cell r="J2644" t="str">
            <v>LEIDY YOHANA SANCHEZ GONZALEZ</v>
          </cell>
          <cell r="K2644" t="str">
            <v>4 Persona Natural (2)</v>
          </cell>
          <cell r="L2644" t="str">
            <v>8102-1-850 (2025)</v>
          </cell>
          <cell r="S2644" t="str">
            <v>PRESTAR SERVICIOS PROFESIONALES PARA BRINDAR ASISTENCIA TÉCNICA QUE PERMITAN FORTALECER LA ESTRUCTURA CURRICULAR EN JORNADA ÚNICA Y JORNADA COMPLEMENTARIA Y LA ORGANIZACIÓN ESCOLAR EN LOS COLEGIOS DISTRITALES QUE IMPLEMENTAN ESTRATEGIAS DE USO DEL TIEMPO ESCOLAR</v>
          </cell>
        </row>
        <row r="2645">
          <cell r="D2645" t="str">
            <v>CO1.PCCNTR.8221795</v>
          </cell>
          <cell r="E2645" t="str">
            <v>17 17. Contrato de Prestación de Servicios</v>
          </cell>
          <cell r="F2645" t="str">
            <v xml:space="preserve">31 31-Servicios Profesionales </v>
          </cell>
          <cell r="G2645" t="str">
            <v>SED-SCP-DEPB-PSP-182-2025</v>
          </cell>
          <cell r="H2645" t="str">
            <v>https://community.secop.gov.co/Public/Tendering/OpportunityDetail/Index?noticeUID=CO1.NTC.8637569&amp;isFromPublicArea=True&amp;isModal=true&amp;asPopupView=true</v>
          </cell>
          <cell r="I2645" t="str">
            <v>5 Contratación directa</v>
          </cell>
          <cell r="J2645" t="str">
            <v>PAULA ANDREA DORADO BARRAGAN</v>
          </cell>
          <cell r="K2645" t="str">
            <v>4 Persona Natural (2)</v>
          </cell>
          <cell r="L2645" t="str">
            <v>8102-1-863 (2025)</v>
          </cell>
          <cell r="S2645" t="str">
            <v>PRESTAR SERVICIOS PROFESIONALES EN EL ACOMPAÑAMIENTO PEDAGÓGICO PARA LA IMPLEMENTACIÓN DE LAS ESTRATEGIAS DE AMPLIACIÓN DE LA JORNADA EN LAS INSTITUCIONES EDUCATIVAS FOCALIZADAS PARA LA ATENCIÓN CON ALIADOS.</v>
          </cell>
        </row>
        <row r="2646">
          <cell r="D2646" t="str">
            <v>CO1.PCCNTR.8226614</v>
          </cell>
          <cell r="E2646" t="str">
            <v>17 17. Contrato de Prestación de Servicios</v>
          </cell>
          <cell r="F2646" t="str">
            <v xml:space="preserve">33 33-Servicios Apoyo a la Gestion de la Entidad (servicios administrativos) </v>
          </cell>
          <cell r="G2646" t="str">
            <v>SED-SAP-DBE-PSAG-56-2025</v>
          </cell>
          <cell r="H2646" t="str">
            <v>https://community.secop.gov.co/Public/Tendering/OpportunityDetail/Index?noticeUID=CO1.NTC.8643118&amp;isFromPublicArea=True&amp;isModal=true&amp;asPopupView=true</v>
          </cell>
          <cell r="I2646" t="str">
            <v>5 Contratación directa</v>
          </cell>
          <cell r="J2646" t="str">
            <v>YEZZID MAURICIO BAQUERO RUIZ</v>
          </cell>
          <cell r="K2646" t="str">
            <v>4 Persona Natural (2)</v>
          </cell>
          <cell r="L2646" t="str">
            <v>8060-3-94 (2025)</v>
          </cell>
          <cell r="S2646" t="str">
            <v>PRESTAR SERVICIOS DE APOYO A LA GESTION EN EL GRUPO DE GESTION DOCUMENTAL Y CORRESPONDENCIA DE LA DIRECCION DE BIENESTAR ESTUDIANTIL EN LOS ASPECTOS ARCHIVISTICOS RELACIONADOS CON LA ORGANIZACION TECNICA DE LOS DOCUMENTOS DE ARCHIVO DE GESTION</v>
          </cell>
        </row>
        <row r="2647">
          <cell r="D2647" t="str">
            <v>CO1.PCCNTR.8216406</v>
          </cell>
          <cell r="E2647" t="str">
            <v>17 17. Contrato de Prestación de Servicios</v>
          </cell>
          <cell r="F2647" t="str">
            <v xml:space="preserve">31 31-Servicios Profesionales </v>
          </cell>
          <cell r="G2647" t="str">
            <v>SED-SCP-DEPB-PSP-158-2025</v>
          </cell>
          <cell r="H2647" t="str">
            <v>https://community.secop.gov.co/Public/Tendering/OpportunityDetail/Index?noticeUID=CO1.NTC.8628407&amp;isFromPublicArea=True&amp;isModal=true&amp;asPopupView=true</v>
          </cell>
          <cell r="I2647" t="str">
            <v>5 Contratación directa</v>
          </cell>
          <cell r="J2647" t="str">
            <v>CAROLINA OCAMPO CASTAÑO</v>
          </cell>
          <cell r="K2647" t="str">
            <v>4 Persona Natural (2)</v>
          </cell>
          <cell r="L2647" t="str">
            <v>8053-2-72 (2025)</v>
          </cell>
          <cell r="S2647" t="str">
            <v>PRESTAR SERVICIOS PROFESIONALES PARA CONSTITUIR LA LÍNEA TÉCNICA PEDAGOGICA DESDE EL FORTALECIMIENTO DEL PENSAMIENTO LOGICO CIENTÍFICO HACIA LAS INTERACCIONES Y LA PLANEACIÓNES PEDAGÓGICAS QUE PROPENDEN INTERACCIONES PARA EL APRENDIZAJE DESDE LA EDUCACION INICIAL.</v>
          </cell>
        </row>
        <row r="2648">
          <cell r="D2648" t="str">
            <v>CO1.PCCNTR.8178487</v>
          </cell>
          <cell r="E2648" t="str">
            <v>17 17. Contrato de Prestación de Servicios</v>
          </cell>
          <cell r="F2648" t="str">
            <v xml:space="preserve">33 33-Servicios Apoyo a la Gestion de la Entidad (servicios administrativos) </v>
          </cell>
          <cell r="G2648" t="str">
            <v>SED-SAP-DBE-PSAG-59-2025</v>
          </cell>
          <cell r="H2648" t="str">
            <v>https://community.secop.gov.co/Public/Tendering/OpportunityDetail/Index?noticeUID=CO1.NTC.8575739&amp;isFromPublicArea=True&amp;isModal=true&amp;asPopupView=true</v>
          </cell>
          <cell r="I2648" t="str">
            <v>5 Contratación directa</v>
          </cell>
          <cell r="J2648" t="str">
            <v>ANDERSON DAVID GARCIA RUEDA</v>
          </cell>
          <cell r="K2648" t="str">
            <v>4 Persona Natural (2)</v>
          </cell>
          <cell r="L2648" t="str">
            <v>8060-3-271 (2025)</v>
          </cell>
          <cell r="S2648" t="str">
            <v>PRESTAR SERVICIOS DE APOYO A LA GESTION EN EL COMPONENTE TECNICO Y OPERATIVO DEL PROGRAMA DE MOVILIDAD ESCOLAR</v>
          </cell>
        </row>
        <row r="2649">
          <cell r="D2649" t="str">
            <v>CO1.PCCNTR.8211703</v>
          </cell>
          <cell r="E2649" t="str">
            <v>17 17. Contrato de Prestación de Servicios</v>
          </cell>
          <cell r="F2649" t="str">
            <v xml:space="preserve">31 31-Servicios Profesionales </v>
          </cell>
          <cell r="G2649" t="str">
            <v>SED-SCP-DEPB-PSP-166-2025</v>
          </cell>
          <cell r="H2649" t="str">
            <v>https://community.secop.gov.co/Public/Tendering/OpportunityDetail/Index?noticeUID=CO1.NTC.8621234&amp;isFromPublicArea=True&amp;isModal=true&amp;asPopupView=true</v>
          </cell>
          <cell r="I2649" t="str">
            <v>5 Contratación directa</v>
          </cell>
          <cell r="J2649" t="str">
            <v>CARLOS ALEJANDRO PINILLA ROMERO</v>
          </cell>
          <cell r="K2649" t="str">
            <v>4 Persona Natural (2)</v>
          </cell>
          <cell r="L2649" t="str">
            <v>8102-1-855 (2025)</v>
          </cell>
          <cell r="S2649" t="str">
            <v>PRESTAR SERVICIOS PROFESIONALES PARA BRINDAR ASISTENCIA TÉCNICA A LOS COLEGIOS DISTRITALES PARA LA ARTICULACIÓN Y ARMONIZACIÓN DE LAS ESTRATEGIAS DE AMPLIACIÓN DEL TIEMPO ESCOLAR, VINCULADAS A LAS LÍNEAS PEDAGÓGICAS LIDERADAS POR LA DIRECCIÓN DE EDUCACIÓN PREESCOLAR Y BÁSICA</v>
          </cell>
        </row>
        <row r="2650">
          <cell r="D2650" t="str">
            <v>CO1.PCCNTR.8224623</v>
          </cell>
          <cell r="E2650" t="str">
            <v>17 17. Contrato de Prestación de Servicios</v>
          </cell>
          <cell r="F2650" t="str">
            <v xml:space="preserve">31 31-Servicios Profesionales </v>
          </cell>
          <cell r="G2650" t="str">
            <v>SED-SCP-DEE-PSP-55-2025</v>
          </cell>
          <cell r="H2650" t="str">
            <v>https://community.secop.gov.co/Public/Tendering/OpportunityDetail/Index?noticeUID=CO1.NTC.8640554&amp;isFromPublicArea=True&amp;isModal=true&amp;asPopupView=true</v>
          </cell>
          <cell r="I2650" t="str">
            <v>5 Contratación directa</v>
          </cell>
          <cell r="J2650" t="str">
            <v>INGRID PAOLA PARADA LIZARAZO</v>
          </cell>
          <cell r="K2650" t="str">
            <v>4 Persona Natural (2)</v>
          </cell>
          <cell r="L2650" t="str">
            <v>8102-4-677 (2025)</v>
          </cell>
          <cell r="S2650" t="str">
            <v>PRESTAR SERVICIOS PROFESIONALES PARA APOYAR A LA DIRECCION DE EVALUACION DE LA EDUCACION EN LA PLANEACION, EJECUCION Y SEGUIMIENTO DE ACTIVIDADES ADMINISTRATIVAS, OPERATIVAS Y LOGISTICAS REQUERIDAS PARA LA IMPLEMENTACION DE LAS ESTRATEGIAS DE EVALUACION DE LA DEPENDENCIA</v>
          </cell>
        </row>
        <row r="2651">
          <cell r="D2651" t="str">
            <v>CO1.PCCNTR.8221690</v>
          </cell>
          <cell r="E2651" t="str">
            <v>17 17. Contrato de Prestación de Servicios</v>
          </cell>
          <cell r="F2651" t="str">
            <v xml:space="preserve">31 31-Servicios Profesionales </v>
          </cell>
          <cell r="G2651" t="str">
            <v>SED-SCP-DEE-PSP-60-2025</v>
          </cell>
          <cell r="H2651" t="str">
            <v>https://community.secop.gov.co/Public/Tendering/OpportunityDetail/Index?noticeUID=CO1.NTC.8637167&amp;isFromPublicArea=True&amp;isModal=true&amp;asPopupView=true</v>
          </cell>
          <cell r="I2651" t="str">
            <v>5 Contratación directa</v>
          </cell>
          <cell r="J2651" t="str">
            <v>ADRIANA CORDOBA EGGEN</v>
          </cell>
          <cell r="K2651" t="str">
            <v>4 Persona Natural (2)</v>
          </cell>
          <cell r="L2651" t="str">
            <v>8102-4-709 (2025)</v>
          </cell>
          <cell r="S2651" t="str">
            <v>PRESTAR SERVICIOS PROFESIONALES PARA APOYAR A LA DIRECCION DE EVALUACION DE LA EDUCACION EN EL DESARROLLO E IMPLEMENTACION INTEGRAL DE LA ESTRATEGIA DE EVALUACION FORMATIVA, CON ENFASIS EN EL COMPONENTE CUANTITATIVO, MEDIANTE LA ESTRUCTURACION, ANALISIS Y SISTEMATIZACION DE DATOS.</v>
          </cell>
        </row>
        <row r="2652">
          <cell r="D2652" t="str">
            <v>CO1.PCCNTR.8221901</v>
          </cell>
          <cell r="E2652" t="str">
            <v>17 17. Contrato de Prestación de Servicios</v>
          </cell>
          <cell r="F2652" t="str">
            <v xml:space="preserve">31 31-Servicios Profesionales </v>
          </cell>
          <cell r="G2652" t="str">
            <v>SED-SAP-DC-PSP-175-2025</v>
          </cell>
          <cell r="H2652" t="str">
            <v>https://community.secop.gov.co/Public/Tendering/OpportunityDetail/Index?noticeUID=CO1.NTC.8636236&amp;isFromPublicArea=True&amp;isModal=true&amp;asPopupView=true</v>
          </cell>
          <cell r="I2652" t="str">
            <v>5 Contratación directa</v>
          </cell>
          <cell r="J2652" t="str">
            <v>NICOLAS ALFONSO GARZON RONCANCIO</v>
          </cell>
          <cell r="K2652" t="str">
            <v>4 Persona Natural (2)</v>
          </cell>
          <cell r="L2652" t="str">
            <v>7624-7-338 (2025)</v>
          </cell>
          <cell r="S2652" t="str">
            <v>PRESTAR SERVICIOS PROFESIONALES A LA DIRECCION DE COBERTURA PARA EL SEGUIMIENTO PRESUPUESTAL, FINANCIERO Y CONTRACTUAL DE LOS CONTRATOS DEL MODELO DE ATENCION INTEGRAL A LA PRIMERA INFANCIA.</v>
          </cell>
        </row>
        <row r="2653">
          <cell r="D2653" t="str">
            <v>CO1.PCCNTR.8222599</v>
          </cell>
          <cell r="E2653" t="str">
            <v>17 17. Contrato de Prestación de Servicios</v>
          </cell>
          <cell r="F2653" t="str">
            <v xml:space="preserve">31 31-Servicios Profesionales </v>
          </cell>
          <cell r="G2653" t="str">
            <v>SED-SAP-DC-PSP-176-2025</v>
          </cell>
          <cell r="H2653" t="str">
            <v>https://community.secop.gov.co/Public/Tendering/OpportunityDetail/Index?noticeUID=CO1.NTC.8638876&amp;isFromPublicArea=True&amp;isModal=true&amp;asPopupView=true</v>
          </cell>
          <cell r="I2653" t="str">
            <v>5 Contratación directa</v>
          </cell>
          <cell r="J2653" t="str">
            <v>ALEXA DEL PILAR OSPINA BLANCO</v>
          </cell>
          <cell r="K2653" t="str">
            <v>4 Persona Natural (2)</v>
          </cell>
          <cell r="L2653" t="str">
            <v>7624-3-317 (2025)</v>
          </cell>
          <cell r="S2653" t="str">
            <v>PRESTAR SERVICIOS PROFESIONALES PARA EL DISEÑO, DIAGRAMACION E IMPLEMENTACION DE ACCIONES ENCAMINADAS A LA GESTION DE LA COBERTURA EDUCATIVA Y LA RUTA DE ACCESO Y PERMANENCIA ESCOLAR DE LA DIRECCION DE COBERTURA.</v>
          </cell>
        </row>
        <row r="2654">
          <cell r="D2654" t="str">
            <v>CO1.PCCNTR.8225275</v>
          </cell>
          <cell r="E2654" t="str">
            <v>17 17. Contrato de Prestación de Servicios</v>
          </cell>
          <cell r="F2654" t="str">
            <v xml:space="preserve">31 31-Servicios Profesionales </v>
          </cell>
          <cell r="G2654" t="str">
            <v>SED-SCP-DEPB-PSP-184-2025</v>
          </cell>
          <cell r="H2654" t="str">
            <v>https://community.secop.gov.co/Public/Tendering/OpportunityDetail/Index?noticeUID=CO1.NTC.8642156&amp;isFromPublicArea=True&amp;isModal=true&amp;asPopupView=true</v>
          </cell>
          <cell r="I2654" t="str">
            <v>5 Contratación directa</v>
          </cell>
          <cell r="J2654" t="str">
            <v>WILLIAM ANDRES ARDILA PALACIO</v>
          </cell>
          <cell r="K2654" t="str">
            <v>4 Persona Natural (2)</v>
          </cell>
          <cell r="L2654" t="str">
            <v>8102-2-815 (2025)</v>
          </cell>
          <cell r="S2654" t="str">
            <v>PRESTAR SERVICIOS PROFESIONALES PARA APOYAR LA GESTIÓN OPERATIVA DE LOS PROGRAMAS PARA EL FORTALECIMIENTO DE APRENDIZAJES.</v>
          </cell>
        </row>
        <row r="2655">
          <cell r="D2655" t="str">
            <v>CO1.PCCNTR.8226853</v>
          </cell>
          <cell r="E2655" t="str">
            <v>17 17. Contrato de Prestación de Servicios</v>
          </cell>
          <cell r="F2655" t="str">
            <v xml:space="preserve">31 31-Servicios Profesionales </v>
          </cell>
          <cell r="G2655" t="str">
            <v>SED-SAP-DC-PSP-180-2025</v>
          </cell>
          <cell r="H2655" t="str">
            <v>https://community.secop.gov.co/Public/Tendering/OpportunityDetail/Index?noticeUID=CO1.NTC.8643721&amp;isFromPublicArea=True&amp;isModal=true&amp;asPopupView=true</v>
          </cell>
          <cell r="I2655" t="str">
            <v>5 Contratación directa</v>
          </cell>
          <cell r="J2655" t="str">
            <v>OLGA MILENA CALVO CORREA</v>
          </cell>
          <cell r="K2655" t="str">
            <v>4 Persona Natural (2)</v>
          </cell>
          <cell r="L2655" t="str">
            <v>7624-4-258 (2025)</v>
          </cell>
          <cell r="S2655" t="str">
            <v>PRESTAR SERVICIOS PROFESIONALES A LA DIRECCION DE COBERTURA EN LO RELACIONADO CON ASPECTOS FINANCIEROS, PRESUPUESTALES Y CONTRACTUALES REQUERIDOS EN EL MARCO DE LA NORMATIVIDAD VIGENTE, PARA LA CELEBRACION DE CONTRATOS DE ADMINISTRACION DEL SERVICIO EDUCATIVO</v>
          </cell>
        </row>
        <row r="2656">
          <cell r="D2656" t="str">
            <v>CO1.PCCNTR.8226654</v>
          </cell>
          <cell r="E2656" t="str">
            <v>17 17. Contrato de Prestación de Servicios</v>
          </cell>
          <cell r="F2656" t="str">
            <v xml:space="preserve">33 33-Servicios Apoyo a la Gestion de la Entidad (servicios administrativos) </v>
          </cell>
          <cell r="G2656" t="str">
            <v>SED-SAP-DC-PSP-181-2025</v>
          </cell>
          <cell r="H2656" t="str">
            <v>https://community.secop.gov.co/Public/Tendering/OpportunityDetail/Index?noticeUID=CO1.NTC.8643191&amp;isFromPublicArea=True&amp;isModal=true&amp;asPopupView=true</v>
          </cell>
          <cell r="I2656" t="str">
            <v>5 Contratación directa</v>
          </cell>
          <cell r="J2656" t="str">
            <v>AMIRA YANETH LOPEZ ACERO</v>
          </cell>
          <cell r="K2656" t="str">
            <v>4 Persona Natural (2)</v>
          </cell>
          <cell r="L2656" t="str">
            <v>7624-2-352 (2025)</v>
          </cell>
          <cell r="S2656" t="str">
            <v>PRESTAR SERVICIOS DE APOYO A LA GESTION A LA DIRECCION DE COBERTURA EN EL DESARROLLO DE LA RUTA DE ACCESO Y PERMANENCIA ESCOLAR DE LA SECRETARIA DE EDUCACION DEL DISTRITO, EN EL MARCO DEL CIERRE DE BRECHAS EN EL SECTOR.</v>
          </cell>
        </row>
        <row r="2657">
          <cell r="D2657" t="str">
            <v>CO1.PCCNTR.8224848</v>
          </cell>
          <cell r="E2657" t="str">
            <v>17 17. Contrato de Prestación de Servicios</v>
          </cell>
          <cell r="F2657" t="str">
            <v xml:space="preserve">31 31-Servicios Profesionales </v>
          </cell>
          <cell r="G2657" t="str">
            <v>SED-SCP-DEE-PSP-58-2025</v>
          </cell>
          <cell r="H2657" t="str">
            <v>https://community.secop.gov.co/Public/Tendering/OpportunityDetail/Index?noticeUID=CO1.NTC.8640853&amp;isFromPublicArea=True&amp;isModal=true&amp;asPopupView=true</v>
          </cell>
          <cell r="I2657" t="str">
            <v>5 Contratación directa</v>
          </cell>
          <cell r="J2657" t="str">
            <v>JENNY PAOLA MARTINEZ FONSECA</v>
          </cell>
          <cell r="K2657" t="str">
            <v>4 Persona Natural (2)</v>
          </cell>
          <cell r="L2657" t="str">
            <v>8102-4-680 (2025)</v>
          </cell>
          <cell r="S2657" t="str">
            <v>PRESTAR SERVICIOS PROFESIONALES PARA APOYAR A LA DIRECCION DE EVALUACION DE LA EDUCACION EN LA ESTRUCTURACION, IMPLEMENTACION, EVALUACION Y SEGUIMIENTO A LAS ESTRATEGIAS DE EVALUACION QUE APORTAN AL MEJORAMIENTO DE LA CALIDAD DE LA EDUCACION EN EL DISTRITO.</v>
          </cell>
        </row>
        <row r="2658">
          <cell r="D2658" t="str">
            <v>CO1.PCCNTR.8217956</v>
          </cell>
          <cell r="E2658" t="str">
            <v>17 17. Contrato de Prestación de Servicios</v>
          </cell>
          <cell r="F2658" t="str">
            <v xml:space="preserve">31 31-Servicios Profesionales </v>
          </cell>
          <cell r="G2658" t="str">
            <v>SED-SCP-DIIP-PSP-210-2025</v>
          </cell>
          <cell r="H2658" t="str">
            <v>https://community.secop.gov.co/Public/Tendering/OpportunityDetail/Index?noticeUID=CO1.NTC.8631854&amp;isFromPublicArea=True&amp;isModal=true&amp;asPopupView=true</v>
          </cell>
          <cell r="I2658" t="str">
            <v>5 Contratación directa</v>
          </cell>
          <cell r="J2658" t="str">
            <v>DIANA PAOLA DELGADO BOHORQUEZ</v>
          </cell>
          <cell r="K2658" t="str">
            <v>4 Persona Natural (2)</v>
          </cell>
          <cell r="L2658" t="str">
            <v>8102-4-999 (2025)</v>
          </cell>
          <cell r="S2658" t="str">
            <v>EJECUTAR PROCESOS DE APOYO PROFESIONAL Y PEDAGÓGICO PARA LA PROMOCIÓN E IMPLEMENTACIÓN DE ESTRATEGIAS DE EDUCACIÓN INTERCULTURAL EN LOS COLEGIOS OFICIALES DEL DISTRITO, EN COHERENCIA CON LOS PROPÓSITOS DE LA DIRECCIÓN DE INCLUSIÓN E INTEGRACIÓN DE POBLACIONES.</v>
          </cell>
        </row>
        <row r="2659">
          <cell r="D2659" t="str">
            <v>CO1.PCCNTR.8218522</v>
          </cell>
          <cell r="E2659" t="str">
            <v>17 17. Contrato de Prestación de Servicios</v>
          </cell>
          <cell r="F2659" t="str">
            <v xml:space="preserve">31 31-Servicios Profesionales </v>
          </cell>
          <cell r="G2659" t="str">
            <v>SED-SAP-DC-PSP-158-2025</v>
          </cell>
          <cell r="H2659" t="str">
            <v>https://community.secop.gov.co/Public/Tendering/OpportunityDetail/Index?noticeUID=CO1.NTC.8632186&amp;isFromPublicArea=True&amp;isModal=true&amp;asPopupView=true</v>
          </cell>
          <cell r="I2659" t="str">
            <v>5 Contratación directa</v>
          </cell>
          <cell r="J2659" t="str">
            <v>DIEGO AUGUSTO RODRIGUEZ MURCIA</v>
          </cell>
          <cell r="K2659" t="str">
            <v>4 Persona Natural (2)</v>
          </cell>
          <cell r="L2659" t="str">
            <v>7624-4-270 (2025)</v>
          </cell>
          <cell r="S2659" t="str">
            <v>PRESTAR SERVICIOS PROFESIONALES A LA DIRECCION DE COBERTURA EN EL APOYO A LA VERIFICACION, SEGUIMIENTO Y ACOMPAÑAMIENTO DE LOS CONTRATOS PARA LA ADMINISTRACION DEL SERVICIO EDUCATIVO, EN LAS ACTIVIDADES RELACIONADAS CON EL PROCESO DE GESTION DE LA COBERTURA Y SEGUIMIENTO DE LA MATRICULA EN LOS COLEGIOS EN ADMINISTRACION.</v>
          </cell>
        </row>
        <row r="2660">
          <cell r="D2660" t="str">
            <v>CO1.PCCNTR.8225285</v>
          </cell>
          <cell r="E2660" t="str">
            <v>17 17. Contrato de Prestación de Servicios</v>
          </cell>
          <cell r="F2660" t="str">
            <v xml:space="preserve">31 31-Servicios Profesionales </v>
          </cell>
          <cell r="G2660" t="str">
            <v>SED-SCP-DEPB-PSP-185-2025</v>
          </cell>
          <cell r="H2660" t="str">
            <v>https://community.secop.gov.co/Public/Tendering/OpportunityDetail/Index?noticeUID=CO1.NTC.8641979&amp;isFromPublicArea=True&amp;isModal=true&amp;asPopupView=true</v>
          </cell>
          <cell r="I2660" t="str">
            <v>5 Contratación directa</v>
          </cell>
          <cell r="J2660" t="str">
            <v>LINDI YANIRA DIAZ</v>
          </cell>
          <cell r="K2660" t="str">
            <v>4 Persona Natural (2)</v>
          </cell>
          <cell r="L2660" t="str">
            <v>8102-2-827 (2025)</v>
          </cell>
          <cell r="S2660" t="str">
            <v>PRESTAR SERVICIOS PROFESIONALES ESPECIALIZADOS PARA APOYAR A LA SUBSECRETARÍA DE CALIDAD Y PERTINENCIA EN LA GESTIÓN, ELABORACIÓN, REVISIÓN Y AJUSTE DE RESPUESTAS, EN ARTICULACIÓN CON LAS DIRECCIONES, A DERECHOS DE PETICIÓN, INICIATIVAS NORMATIVAS Y OTROS REQUERIMIENTOS DIRIGIDOS A LA SUBSECRETARÍA Y SUS DIRECCIONES</v>
          </cell>
        </row>
        <row r="2661">
          <cell r="D2661" t="str">
            <v>CO1.PCCNTR.8223467</v>
          </cell>
          <cell r="E2661" t="str">
            <v>17 17. Contrato de Prestación de Servicios</v>
          </cell>
          <cell r="F2661" t="str">
            <v xml:space="preserve">31 31-Servicios Profesionales </v>
          </cell>
          <cell r="G2661" t="str">
            <v>SED-SGI-DTH-ON-PSP-29-2025</v>
          </cell>
          <cell r="H2661" t="str">
            <v>https://community.secop.gov.co/Public/Tendering/OpportunityDetail/Index?noticeUID=CO1.NTC.8639581&amp;isFromPublicArea=True&amp;isModal=true&amp;asPopupView=true</v>
          </cell>
          <cell r="I2661" t="str">
            <v>5 Contratación directa</v>
          </cell>
          <cell r="J2661" t="str">
            <v>WILSON ANDRES IZQUIERDO CULMA</v>
          </cell>
          <cell r="K2661" t="str">
            <v>4 Persona Natural (2)</v>
          </cell>
          <cell r="L2661" t="str">
            <v>8033-3-746 (2025)</v>
          </cell>
          <cell r="S2661" t="str">
            <v>PRESTAR SERVICIOS PROFESIONALES A LA OFICINA DE NOMINA, MEDIANTE EL DESARROLLO DE TAREAS QUE PERMITAN EFECTUAR Y GARANTIZAR DE MANERA OPORTUNA, EL PAGO DE LOS SALARIOS Y DEMAS PRESTACIONES SOCIALES DE LOS DIRECTIVOS DOCENTES, DOCENTES Y ADMINISTRATIVOS DE LA SED</v>
          </cell>
        </row>
        <row r="2662">
          <cell r="D2662" t="str">
            <v>CO1.PCCNTR.8228255</v>
          </cell>
          <cell r="E2662" t="str">
            <v>17 17. Contrato de Prestación de Servicios</v>
          </cell>
          <cell r="F2662" t="str">
            <v xml:space="preserve">31 31-Servicios Profesionales </v>
          </cell>
          <cell r="G2662" t="str">
            <v>SED-SGI-DTH-PSP-96-2025</v>
          </cell>
          <cell r="H2662" t="str">
            <v>https://community.secop.gov.co/Public/Tendering/OpportunityDetail/Index?noticeUID=CO1.NTC.8645647&amp;isFromPublicArea=True&amp;isModal=true&amp;asPopupView=true</v>
          </cell>
          <cell r="I2662" t="str">
            <v>5 Contratación directa</v>
          </cell>
          <cell r="J2662" t="str">
            <v>JOHAN ALBERTO RODRIGUEZ HERNANDEZ</v>
          </cell>
          <cell r="K2662" t="str">
            <v>4 Persona Natural (2)</v>
          </cell>
          <cell r="L2662" t="str">
            <v>8033-3-612 (2025)</v>
          </cell>
          <cell r="S2662" t="str">
            <v>PRESTAR SERVICIOS PROFESIONALES A LA DIRECCIÓN DE TALENTO HUMANO DE LA SECRETARÍA DE EDUCACIÓN DISTRITAL (SED), EN EL DESARROLLO DE ACTIVIDADES RELACIONADAS CON LOS PROCESOS CONTRACTUALES DE SU COMPETENCIA, ASÍ COMO ORIENTAR JURÍDICAMENTE LOS DIFERENTES TRÁMITES Y PROCESOS QUE SE ADELANTEN.</v>
          </cell>
        </row>
        <row r="2663">
          <cell r="D2663" t="str">
            <v>CO1.PCCNTR.8227348</v>
          </cell>
          <cell r="E2663" t="str">
            <v>17 17. Contrato de Prestación de Servicios</v>
          </cell>
          <cell r="F2663" t="str">
            <v xml:space="preserve">31 31-Servicios Profesionales </v>
          </cell>
          <cell r="G2663" t="str">
            <v>SED-SGI-DF-OTC-PSP-046-2025</v>
          </cell>
          <cell r="H2663" t="str">
            <v>https://community.secop.gov.co/Public/Tendering/OpportunityDetail/Index?noticeUID=CO1.NTC.8644341&amp;isFromPublicArea=True&amp;isModal=true&amp;asPopupView=true</v>
          </cell>
          <cell r="I2663" t="str">
            <v>5 Contratación directa</v>
          </cell>
          <cell r="J2663" t="str">
            <v>ERIKA LIZETH CARO RODRIGUEZ</v>
          </cell>
          <cell r="K2663" t="str">
            <v>4 Persona Natural (2)</v>
          </cell>
          <cell r="L2663" t="str">
            <v>8033-3-531 (2025)</v>
          </cell>
          <cell r="S2663" t="str">
            <v>PRESTAR SERVICIOS PROFESIONALES PARA SOPORTAR JURÍDICAMENTE A LA OFICINA DE PERSONAL EN LA ELABORACIÓN Y REVISIÓN DE ACTOS ADMINISTRATIVOS DE SITUACIONES OCURRIDAS EN LA PLANTA DE DOCENTES Y EN LA DE ADMINISTRATIVOS.</v>
          </cell>
        </row>
        <row r="2664">
          <cell r="D2664" t="str">
            <v>CO1.PCCNTR.8227233</v>
          </cell>
          <cell r="E2664" t="str">
            <v>17 17. Contrato de Prestación de Servicios</v>
          </cell>
          <cell r="F2664" t="str">
            <v xml:space="preserve">31 31-Servicios Profesionales </v>
          </cell>
          <cell r="G2664" t="str">
            <v>SED-SGI-DTH-ON-PSP-32-2025</v>
          </cell>
          <cell r="H2664" t="str">
            <v>https://community.secop.gov.co/Public/Tendering/OpportunityDetail/Index?noticeUID=CO1.NTC.8644224&amp;isFromPublicArea=True&amp;isModal=true&amp;asPopupView=true</v>
          </cell>
          <cell r="I2664" t="str">
            <v>5 Contratación directa</v>
          </cell>
          <cell r="J2664" t="str">
            <v>LILIA YANETH JAIME ARIAS</v>
          </cell>
          <cell r="K2664" t="str">
            <v>4 Persona Natural (2)</v>
          </cell>
          <cell r="L2664" t="str">
            <v>8033-3-738 (2025)</v>
          </cell>
          <cell r="S2664" t="str">
            <v>PRESTAR SERVICIOS PROFESIONALES ESPECIALIZADOS A LA OFICINA DE NOMINA, MEDIANTE EL DESARROLLO DE TAREAS QUE PERMITAN EFECTUAR Y GARANTIZAR DE MANERA OPORTUNA, EL PAGO DE LOS SALARIOS Y DEMAS PRESTACIONES SOCIALES DE LOS DOCENTES DE PLANTA DE LA SED.</v>
          </cell>
        </row>
        <row r="2665">
          <cell r="D2665" t="str">
            <v>CO1.PCCNTR.8229019</v>
          </cell>
          <cell r="E2665" t="str">
            <v>17 17. Contrato de Prestación de Servicios</v>
          </cell>
          <cell r="F2665" t="str">
            <v xml:space="preserve">31 31-Servicios Profesionales </v>
          </cell>
          <cell r="G2665" t="str">
            <v>SED-SAP-DBE-PSP-256-2025</v>
          </cell>
          <cell r="H2665" t="str">
            <v>https://community.secop.gov.co/Public/Tendering/OpportunityDetail/Index?noticeUID=CO1.NTC.8646677&amp;isFromPublicArea=True&amp;isModal=true&amp;asPopupView=true</v>
          </cell>
          <cell r="I2665" t="str">
            <v>5 Contratación directa</v>
          </cell>
          <cell r="J2665" t="str">
            <v>OSCAR MAURICIO ATUESTA MORENO</v>
          </cell>
          <cell r="K2665" t="str">
            <v>4 Persona Natural (2)</v>
          </cell>
          <cell r="L2665" t="str">
            <v>8060-3-459 (2025)</v>
          </cell>
          <cell r="S2665" t="str">
            <v>PRESTAR SERVICIOS PROFESIONALES PARA REALIZAR EL SEGUIMIENTO A LA EJECUCION FINANCIERA DE LOS CONTRATOS Y CONVENIOS A CARGO DE LA DIRECCION DE BIENESTAR ESTUDIANTIL</v>
          </cell>
        </row>
        <row r="2666">
          <cell r="D2666" t="str">
            <v>CO1.PCCNTR.8216648</v>
          </cell>
          <cell r="E2666" t="str">
            <v>17 17. Contrato de Prestación de Servicios</v>
          </cell>
          <cell r="F2666" t="str">
            <v xml:space="preserve">31 31-Servicios Profesionales </v>
          </cell>
          <cell r="G2666" t="str">
            <v>SED-SCP-DEPB-PSP-150-2025</v>
          </cell>
          <cell r="H2666" t="str">
            <v>https://community.secop.gov.co/Public/Tendering/OpportunityDetail/Index?noticeUID=CO1.NTC.8629212&amp;isFromPublicArea=True&amp;isModal=true&amp;asPopupView=true</v>
          </cell>
          <cell r="I2666" t="str">
            <v>5 Contratación directa</v>
          </cell>
          <cell r="J2666" t="str">
            <v>MARIA PATRICIA GONZALEZ ALFONSO</v>
          </cell>
          <cell r="K2666" t="str">
            <v>4 Persona Natural (2)</v>
          </cell>
          <cell r="L2666" t="str">
            <v>8053-2-76 (2025)</v>
          </cell>
          <cell r="S2666" t="str">
            <v>PRESTAR SERVICIOS PROFESIONALES PARA APOYAR LOS PROCESOS DE GESTIÓN DOCUMENTAL DE LA DIRECCIÓN DE EDUCACIÓN PREESCOLAR Y BÁSICA</v>
          </cell>
        </row>
        <row r="2667">
          <cell r="D2667" t="str">
            <v>CO1.PCCNTR.8216411</v>
          </cell>
          <cell r="E2667" t="str">
            <v>17 17. Contrato de Prestación de Servicios</v>
          </cell>
          <cell r="F2667" t="str">
            <v xml:space="preserve">33 33-Servicios Apoyo a la Gestion de la Entidad (servicios administrativos) </v>
          </cell>
          <cell r="G2667" t="str">
            <v>SED-SCP-DEPB-PSP-151-2025</v>
          </cell>
          <cell r="H2667" t="str">
            <v>https://community.secop.gov.co/Public/Tendering/OpportunityDetail/Index?noticeUID=CO1.NTC.8628616&amp;isFromPublicArea=True&amp;isModal=true&amp;asPopupView=true</v>
          </cell>
          <cell r="I2667" t="str">
            <v>5 Contratación directa</v>
          </cell>
          <cell r="J2667" t="str">
            <v>LUCIANA PINILLA MARTINEZ</v>
          </cell>
          <cell r="K2667" t="str">
            <v>4 Persona Natural (2)</v>
          </cell>
          <cell r="L2667" t="str">
            <v>8053-2-75 (2025)</v>
          </cell>
          <cell r="S2667" t="str">
            <v>PRESTAR SERVICIOS DE APOYO A LA GESTIÓN PARA EL DESARRROLLO DE ACTIVIDADES OPERATIVAS DE LA GESTION DOCUMENTAL DE LA DIRECCIÓN DE EDUCACIÓN PREESCOLAR Y BÁSICA</v>
          </cell>
        </row>
        <row r="2668">
          <cell r="D2668" t="str">
            <v>CO1.PCCNTR.8216211</v>
          </cell>
          <cell r="E2668" t="str">
            <v>17 17. Contrato de Prestación de Servicios</v>
          </cell>
          <cell r="F2668" t="str">
            <v xml:space="preserve">31 31-Servicios Profesionales </v>
          </cell>
          <cell r="G2668" t="str">
            <v>SED-SCP-DEPB-PSP-157-2025</v>
          </cell>
          <cell r="H2668" t="str">
            <v>https://community.secop.gov.co/Public/Tendering/OpportunityDetail/Index?noticeUID=CO1.NTC.8628430&amp;isFromPublicArea=True&amp;isModal=true&amp;asPopupView=true</v>
          </cell>
          <cell r="I2668" t="str">
            <v>5 Contratación directa</v>
          </cell>
          <cell r="J2668" t="str">
            <v>EMIRO ANTONIO CHAPARRO QUIROGA</v>
          </cell>
          <cell r="K2668" t="str">
            <v>4 Persona Natural (2)</v>
          </cell>
          <cell r="L2668" t="str">
            <v>8053-2-73 (2025)</v>
          </cell>
          <cell r="S2668" t="str">
            <v>PRESTAR SERVICIOS PROFESIONALES PARA CONSTITUIR LA LÍNEA TÉCNICA PEDAGOGICA DESDE EL FORTALECIMIENTO PARA LA GENERACIÓN DE AMBIENTES DE APRENDIZAJE EN LA EDUCACIÓN INICIAL EN LOS COLEGIOS PÚBLICOS Y PRIVADOS DE BOGOTÁ</v>
          </cell>
        </row>
        <row r="2669">
          <cell r="D2669" t="str">
            <v>CO1.PCCNTR.8228527</v>
          </cell>
          <cell r="E2669" t="str">
            <v>17 17. Contrato de Prestación de Servicios</v>
          </cell>
          <cell r="F2669" t="str">
            <v xml:space="preserve">31 31-Servicios Profesionales </v>
          </cell>
          <cell r="G2669" t="str">
            <v>SED-SCP-DFDIP-PSP-27-2025</v>
          </cell>
          <cell r="H2669" t="str">
            <v>https://community.secop.gov.co/Public/Tendering/OpportunityDetail/Index?noticeUID=CO1.NTC.8646108&amp;isFromPublicArea=True&amp;isModal=true&amp;asPopupView=true</v>
          </cell>
          <cell r="I2669" t="str">
            <v>5 Contratación directa</v>
          </cell>
          <cell r="J2669" t="str">
            <v>DAVID EDILBERTO BELLO NIÑO</v>
          </cell>
          <cell r="K2669" t="str">
            <v>4 Persona Natural (2)</v>
          </cell>
          <cell r="L2669" t="str">
            <v>8102-4-715 (2025)</v>
          </cell>
          <cell r="S2669" t="str">
            <v>PRESTAR SERVICIOS PROFESIONALES PARA APOYAR LA OPERACIÓN DEL CENTRO DE INNOVACIÓN CIUDAD MAESTRA EN SUS DIFERENTES COMPONENTES SEGÚN LINEAMIENTOS DE LA DIRECCIÓN DE FORMACIÓN DE DOCENTES E INNOVACIONES PEDAGÓGICAS.</v>
          </cell>
        </row>
        <row r="2670">
          <cell r="D2670" t="str">
            <v>CO1.PCCNTR.8227912</v>
          </cell>
          <cell r="E2670" t="str">
            <v>17 17. Contrato de Prestación de Servicios</v>
          </cell>
          <cell r="F2670" t="str">
            <v xml:space="preserve">31 31-Servicios Profesionales </v>
          </cell>
          <cell r="G2670" t="str">
            <v>SED-SCP-DEE-PSP-46-2025</v>
          </cell>
          <cell r="H2670" t="str">
            <v>https://community.secop.gov.co/Public/Tendering/OpportunityDetail/Index?noticeUID=CO1.NTC.8644594&amp;isFromPublicArea=True&amp;isModal=true&amp;asPopupView=true</v>
          </cell>
          <cell r="I2670" t="str">
            <v>5 Contratación directa</v>
          </cell>
          <cell r="J2670" t="str">
            <v>LUIS GUILLERMO MENDOZA VANEGAS</v>
          </cell>
          <cell r="K2670" t="str">
            <v>4 Persona Natural (2)</v>
          </cell>
          <cell r="L2670" t="str">
            <v>8102-4-666 (2025)</v>
          </cell>
          <cell r="S2670" t="str">
            <v>PRESTAR SERVICIOS PROFESIONALES PARA APOYAR A LA DIRECCION DE EVALUACION DE LA EDUCACION EN LA PLANEACION, SEGUIMIENTO Y GESTION FINANCIERA, ADMINISTRATIVA Y OPERATIVA DEL PROYECTO DE INVERSIÓN A SU CARGO, CON EL FIN DE GARANTIZAR EL CUMPLIMIENTO DE CRONOGRAMAS E INDICADORES ESTABLECIDOS.</v>
          </cell>
        </row>
        <row r="2671">
          <cell r="D2671" t="str">
            <v>CO1.PCCNTR.8221604</v>
          </cell>
          <cell r="E2671" t="str">
            <v>17 17. Contrato de Prestación de Servicios</v>
          </cell>
          <cell r="F2671" t="str">
            <v xml:space="preserve">31 31-Servicios Profesionales </v>
          </cell>
          <cell r="G2671" t="str">
            <v>SED-SCP-DEPB-PSP-174-2025</v>
          </cell>
          <cell r="H2671" t="str">
            <v>https://community.secop.gov.co/Public/Tendering/OpportunityDetail/Index?noticeUID=CO1.NTC.8636812&amp;isFromPublicArea=True&amp;isModal=true&amp;asPopupView=true</v>
          </cell>
          <cell r="I2671" t="str">
            <v>5 Contratación directa</v>
          </cell>
          <cell r="J2671" t="str">
            <v>JULIE STEFANY BERMUDEZ BAZURTO</v>
          </cell>
          <cell r="K2671" t="str">
            <v>4 Persona Natural (2)</v>
          </cell>
          <cell r="L2671" t="str">
            <v>8102-1-865 (2025)</v>
          </cell>
          <cell r="S2671" t="str">
            <v>PRESTAR SERVICIOS PROFESIONALES PARA REALIZAR ACOMPAÑAMIENTO TÉCNICO ESPECIALIZADO PARA LA ESTRUCTURACIÓN Y MONITOREO DE CONTRATOS O CONVENIOS QUE LE SEAN ASIGNADOS, SUSCRITOS POR LA DIRECCIÓN DE EDUCACIÓN PREESCOLAR Y BÁSICA, ORIENTADOS A LA AMPLIACIÓN DEL TIEMPO ESCOLAR, MEDIANTE EL SEGUIMIENTO ANALÍTICO DE SU EJECUCIÓN, LA IDENTIFICACIÓN DE AVANCES Y DIFICULTADES, LA ARTICULACIÓN CON ENTIDADES ALIADAS Y LA COORDINACIÓN INTERNA EN LA SECRETARÍA DE EDUCACIÓN DEL DISTRITO.</v>
          </cell>
        </row>
        <row r="2672">
          <cell r="D2672" t="str">
            <v>CO1.PCCNTR.8220995</v>
          </cell>
          <cell r="E2672" t="str">
            <v>17 17. Contrato de Prestación de Servicios</v>
          </cell>
          <cell r="F2672" t="str">
            <v xml:space="preserve">31 31-Servicios Profesionales </v>
          </cell>
          <cell r="G2672" t="str">
            <v>SED-SCP-DEPB-PSP-175-2025</v>
          </cell>
          <cell r="H2672" t="str">
            <v>https://community.secop.gov.co/Public/Tendering/OpportunityDetail/Index?noticeUID=CO1.NTC.8636611&amp;isFromPublicArea=True&amp;isModal=true&amp;asPopupView=true</v>
          </cell>
          <cell r="I2672" t="str">
            <v>5 Contratación directa</v>
          </cell>
          <cell r="J2672" t="str">
            <v>DIANA LORENA GARCIA GUARNIZO</v>
          </cell>
          <cell r="K2672" t="str">
            <v>4 Persona Natural (2)</v>
          </cell>
          <cell r="L2672" t="str">
            <v>8102-1-866 (2025)</v>
          </cell>
          <cell r="S2672" t="str">
            <v>PRESTAR SERVICIOS PROFESIONALES PARA APOYAR A LA SUBSECRETARÍA DE CALIDAD Y PERTINENCIA Y SUS DIRECCIONES EN LA COORDINACIÓN DE LOS CONTENIDOS DE COMUNICACIÓN Y CONTENIDOS EDITORIALES, Y LA GESTIÓN Y DESARROLLO DE EVENTOS INSTITUCIONALES; CON EL FIN DE VISIBILIZAR LOS PROYECTOS ESTRATÉGICOS DE LA SUBSECRETARÍA, EN ARTICULACIÓN CON LA OFICINA ASESORA DE COMUNICACIÓN Y PRENSA</v>
          </cell>
        </row>
        <row r="2673">
          <cell r="D2673" t="str">
            <v>CO1.PCCNTR.8222385</v>
          </cell>
          <cell r="E2673" t="str">
            <v>17 17. Contrato de Prestación de Servicios</v>
          </cell>
          <cell r="F2673" t="str">
            <v xml:space="preserve">33 33-Servicios Apoyo a la Gestion de la Entidad (servicios administrativos) </v>
          </cell>
          <cell r="G2673" t="str">
            <v>SED-SCP-DEPB-PSP-180-2025</v>
          </cell>
          <cell r="H2673" t="str">
            <v>https://community.secop.gov.co/Public/Tendering/OpportunityDetail/Index?noticeUID=CO1.NTC.8639009&amp;isFromPublicArea=True&amp;isModal=true&amp;asPopupView=true</v>
          </cell>
          <cell r="I2673" t="str">
            <v>5 Contratación directa</v>
          </cell>
          <cell r="J2673" t="str">
            <v>NUBIA MIREYA BARRETO ALVAREZ</v>
          </cell>
          <cell r="K2673" t="str">
            <v>4 Persona Natural (2)</v>
          </cell>
          <cell r="L2673" t="str">
            <v>8102-1-862 (2025)</v>
          </cell>
          <cell r="S2673" t="str">
            <v>PRESTACIÓN DE SERVICIOS DE APOYO A LA GESTIÓN EN LAS ACTIVIDADES ADMINISTRATIVAS CON EL FIN DE DINAMIZAR EL SEGUIMIENTO DE LA ESTRATEGIA CANTA BOGOTÁ CANTA DE LA DIRECCIÓN DE EDUCACIÓN PREESCOLAR Y BÁSICA.</v>
          </cell>
        </row>
        <row r="2674">
          <cell r="D2674" t="str">
            <v>CO1.PCCNTR.8218840</v>
          </cell>
          <cell r="E2674" t="str">
            <v>17 17. Contrato de Prestación de Servicios</v>
          </cell>
          <cell r="F2674" t="str">
            <v xml:space="preserve">31 31-Servicios Profesionales </v>
          </cell>
          <cell r="G2674" t="str">
            <v>SED-SCP-DEPB-PSP-183-2025</v>
          </cell>
          <cell r="H2674" t="str">
            <v>https://community.secop.gov.co/Public/Tendering/OpportunityDetail/Index?noticeUID=CO1.NTC.8632834&amp;isFromPublicArea=True&amp;isModal=true&amp;asPopupView=true</v>
          </cell>
          <cell r="I2674" t="str">
            <v>5 Contratación directa</v>
          </cell>
          <cell r="J2674" t="str">
            <v>MARIA TERESA GUILLEN BECERRA</v>
          </cell>
          <cell r="K2674" t="str">
            <v>4 Persona Natural (2)</v>
          </cell>
          <cell r="L2674" t="str">
            <v>8102-1-860 (2025)</v>
          </cell>
          <cell r="S2674" t="str">
            <v>PRESTACIÓN DE SERVICIOS PROFESIONALES ESPECIALIZADOS PARA LA DINAMIZACIÓN Y EL SEGUIMIENTO DE LA ESTRATEGIA CANTA BOGOTÁ CANTA DE LA DE LA DIRECCIÓN DE EDUCACIÓN PREESCOLAR Y BÁSICA.</v>
          </cell>
        </row>
        <row r="2675">
          <cell r="D2675" t="str">
            <v>CO1.PCCNTR.8228875</v>
          </cell>
          <cell r="E2675" t="str">
            <v>17 17. Contrato de Prestación de Servicios</v>
          </cell>
          <cell r="F2675" t="str">
            <v xml:space="preserve">31 31-Servicios Profesionales </v>
          </cell>
          <cell r="G2675" t="str">
            <v>SED-SAP-DC-PSP-168-2025</v>
          </cell>
          <cell r="H2675" t="str">
            <v>https://community.secop.gov.co/Public/Tendering/OpportunityDetail/Index?noticeUID=CO1.NTC.8647050&amp;isFromPublicArea=True&amp;isModal=true&amp;asPopupView=true</v>
          </cell>
          <cell r="I2675" t="str">
            <v>5 Contratación directa</v>
          </cell>
          <cell r="J2675" t="str">
            <v>EDNY LORENA PINEDA TORRES</v>
          </cell>
          <cell r="K2675" t="str">
            <v>4 Persona Natural (2)</v>
          </cell>
          <cell r="L2675" t="str">
            <v>7624-7-319 (2025)</v>
          </cell>
          <cell r="S2675" t="str">
            <v>PRESTAR SERVICIOS PROFESIONALES A LA DIRECCION DE COBERTURA PARA APOYAR LA ESTRATEGIA DE ATENCION A LA PRIMERA INFANCIA DEL PLAN DE DESARROLLO DISTRITAL (PDD), ENFOCANDOSE EN EL ACCESO Y LA PERMANENCIA ESCOLAR DE LA POBLACION INFANTIL.</v>
          </cell>
        </row>
        <row r="2676">
          <cell r="D2676" t="str">
            <v>CO1.PCCNTR.8228817</v>
          </cell>
          <cell r="E2676" t="str">
            <v>17 17. Contrato de Prestación de Servicios</v>
          </cell>
          <cell r="F2676" t="str">
            <v xml:space="preserve">31 31-Servicios Profesionales </v>
          </cell>
          <cell r="G2676" t="str">
            <v>SED-SAP-DC-PSP-170-2025</v>
          </cell>
          <cell r="H2676" t="str">
            <v>https://community.secop.gov.co/Public/Tendering/OpportunityDetail/Index?noticeUID=CO1.NTC.8646187&amp;isFromPublicArea=True&amp;isModal=true&amp;asPopupView=true</v>
          </cell>
          <cell r="I2676" t="str">
            <v>5 Contratación directa</v>
          </cell>
          <cell r="J2676" t="str">
            <v>SOLANE PATRICIA MONTOYA CASTIBLANCO</v>
          </cell>
          <cell r="K2676" t="str">
            <v>4 Persona Natural (2)</v>
          </cell>
          <cell r="L2676" t="str">
            <v>7624-4-328 (2025)</v>
          </cell>
          <cell r="S2676" t="str">
            <v>PRESTAR SERVICIOS PROFESIONALES A LA DIRECCION DE COBERTURA EN EL APOYO A LA VERIFICACION, SEGUIMIENTO Y ACOMPAÑAMIENTO DE LOS CONTRATOS PARA LA ADMINISTRACION DEL SERVICIO EDUCATIVO, EN ACTIVIDADES RELACIONADAS CON LA ARTICULACION DE LA EDUCACION MEDIA, PROGRAMAS DE FORMACION DE DOCENTES, SALIDAS PEDAGOGICAS, ALIANZAS ESTRATEGICAS, ACOMPAÑAMIENTO INSTITUCIONAL Y BIENESTAR ESTUDIANTIL.</v>
          </cell>
        </row>
        <row r="2677">
          <cell r="D2677" t="str">
            <v>CO1.PCCNTR.8227267</v>
          </cell>
          <cell r="E2677" t="str">
            <v>17 17. Contrato de Prestación de Servicios</v>
          </cell>
          <cell r="F2677" t="str">
            <v xml:space="preserve">31 31-Servicios Profesionales </v>
          </cell>
          <cell r="G2677" t="str">
            <v>SED-SAP-DC-PSP-171-2025</v>
          </cell>
          <cell r="H2677" t="str">
            <v>https://community.secop.gov.co/Public/Tendering/OpportunityDetail/Index?noticeUID=CO1.NTC.8644367&amp;isFromPublicArea=True&amp;isModal=true&amp;asPopupView=true</v>
          </cell>
          <cell r="I2677" t="str">
            <v>5 Contratación directa</v>
          </cell>
          <cell r="J2677" t="str">
            <v>LINA MARCELA ROJAS SALCEDO</v>
          </cell>
          <cell r="K2677" t="str">
            <v>4 Persona Natural (2)</v>
          </cell>
          <cell r="L2677" t="str">
            <v>7624-2-300 (2025)</v>
          </cell>
          <cell r="S2677" t="str">
            <v>PRESTAR SERVICIOS PROFESIONALES A LA DIRECCION DE COBERTURA PARA FORTALECER LA GESTION DE ANALISIS DE INFORMACION ESTRATEGICA, CONSOLIDAR Y OPTIMIZAR MODELOS ANALITICOS ORIENTADOS A LA OFERTA Y DEMANDA EDUCATIVA, ASI COMO TRANSFERIR CONOCIMIENTO MEDIANTE LA SOCIALIZACION EN EL USO DE HERRAMIENTAS DE ANALITICA DE DATOS QUE APOYEN LA TOMA DE DECISIONES DE LA DEPENDENCIA.</v>
          </cell>
        </row>
        <row r="2678">
          <cell r="D2678" t="str">
            <v>CO1.PCCNTR.8227558</v>
          </cell>
          <cell r="E2678" t="str">
            <v>17 17. Contrato de Prestación de Servicios</v>
          </cell>
          <cell r="F2678" t="str">
            <v xml:space="preserve">31 31-Servicios Profesionales </v>
          </cell>
          <cell r="G2678" t="str">
            <v>SED-SCP-DFDIP-PSP-32-2025</v>
          </cell>
          <cell r="H2678" t="str">
            <v>https://community.secop.gov.co/Public/Tendering/OpportunityDetail/Index?noticeUID=CO1.NTC.8644848&amp;isFromPublicArea=True&amp;isModal=true&amp;asPopupView=true</v>
          </cell>
          <cell r="I2678" t="str">
            <v>5 Contratación directa</v>
          </cell>
          <cell r="J2678" t="str">
            <v>LINA MARIA CAMARGO SILVA</v>
          </cell>
          <cell r="K2678" t="str">
            <v>4 Persona Natural (2)</v>
          </cell>
          <cell r="L2678" t="str">
            <v>8102-4-710 (2025)</v>
          </cell>
          <cell r="S2678" t="str">
            <v>PRESTAR SERVICIOS PROFESIONALES A LA DIRECCIÓN DE FORMACIÓN DE DOCENTES E INNOVACIONES PEDAGÓGICAS PARA APOYAR LA GESTIÓN DE INFORMACIÓN ADMINISTRATIVA Y FINANCIERA DE LOS FONDOS DE FORMACION A CARGO DEL ÁREA.</v>
          </cell>
        </row>
        <row r="2679">
          <cell r="D2679" t="str">
            <v>CO1.PCCNTR.8230017</v>
          </cell>
          <cell r="E2679" t="str">
            <v>17 17. Contrato de Prestación de Servicios</v>
          </cell>
          <cell r="F2679" t="str">
            <v xml:space="preserve">31 31-Servicios Profesionales </v>
          </cell>
          <cell r="G2679" t="str">
            <v>SED-SCP-DIIP-PSP-220-2025</v>
          </cell>
          <cell r="H2679" t="str">
            <v>https://community.secop.gov.co/Public/Tendering/OpportunityDetail/Index?noticeUID=CO1.NTC.8648248&amp;isFromPublicArea=True&amp;isModal=true&amp;asPopupView=true</v>
          </cell>
          <cell r="I2679" t="str">
            <v>5 Contratación directa</v>
          </cell>
          <cell r="J2679" t="str">
            <v>MAYRA ALAEJANDRA BERNATE BOHORQUEZ</v>
          </cell>
          <cell r="K2679" t="str">
            <v>4 Persona Natural (2)</v>
          </cell>
          <cell r="L2679" t="str">
            <v>8102-4-1020 (2025)</v>
          </cell>
          <cell r="S2679" t="str">
            <v>PRESTAR SERVICIOS PROFESIONALES DE ACOMPAÑAMIENTO PEDAGÓGICO EN INSTITUCIONES EDUCATIVAS DISTRITALES, PARA FAVORECER LA PRESTACIÓN EFECTIVA DEL SERVICIO EDUCATIVO Y LA IMPLEMENTACIÓN DE AJUSTES RAZONABLES, A ESTUDIANTES CON DISCAPACIDAD.</v>
          </cell>
        </row>
        <row r="2680">
          <cell r="D2680" t="str">
            <v>CO1.PCCNTR.8221991</v>
          </cell>
          <cell r="E2680" t="str">
            <v>17 17. Contrato de Prestación de Servicios</v>
          </cell>
          <cell r="F2680" t="str">
            <v xml:space="preserve">31 31-Servicios Profesionales </v>
          </cell>
          <cell r="G2680" t="str">
            <v>SED-SAP-DC-PSP-177-2025</v>
          </cell>
          <cell r="H2680" t="str">
            <v>https://community.secop.gov.co/Public/Tendering/OpportunityDetail/Index?noticeUID=CO1.NTC.8637821&amp;isFromPublicArea=True&amp;isModal=true&amp;asPopupView=true</v>
          </cell>
          <cell r="I2680" t="str">
            <v>5 Contratación directa</v>
          </cell>
          <cell r="J2680" t="str">
            <v>CLAUDIA MARCELA ESPINOSA CASTAÑEDA</v>
          </cell>
          <cell r="K2680" t="str">
            <v>4 Persona Natural (2)</v>
          </cell>
          <cell r="L2680" t="str">
            <v>7624-2-315 (2025)</v>
          </cell>
          <cell r="S2680" t="str">
            <v>PRESTAR SERVICIOS PROFESIONALES A LA DIRECCION DE COBERTURA PARA LA GESTION DE PROCESOS ADMINISTRATIVOS EN EL MARCO  DEL PROYECTO DE INVERSION</v>
          </cell>
        </row>
        <row r="2681">
          <cell r="D2681" t="str">
            <v>CO1.PCCNTR.8228042</v>
          </cell>
          <cell r="E2681" t="str">
            <v>17 17. Contrato de Prestación de Servicios</v>
          </cell>
          <cell r="F2681" t="str">
            <v xml:space="preserve">31 31-Servicios Profesionales </v>
          </cell>
          <cell r="G2681" t="str">
            <v>SED-SCP-DEPB-PSP-186-2025</v>
          </cell>
          <cell r="H2681" t="str">
            <v>https://community.secop.gov.co/Public/Tendering/OpportunityDetail/Index?noticeUID=CO1.NTC.8645190&amp;isFromPublicArea=True&amp;isModal=true&amp;asPopupView=true</v>
          </cell>
          <cell r="I2681" t="str">
            <v>5 Contratación directa</v>
          </cell>
          <cell r="J2681" t="str">
            <v>DIEGO LEON BUITRAGO CASTAÑEDA</v>
          </cell>
          <cell r="K2681" t="str">
            <v>4 Persona Natural (2)</v>
          </cell>
          <cell r="L2681" t="str">
            <v>8102-4-844 (2025)</v>
          </cell>
          <cell r="S2681" t="str">
            <v>PRESTAR SERVICIOS PROFESIONALES PARA APOYAR EL SEGUIMIENTO A LA POLITICA EDUCATIVA RURAL LIDERADA POR LA SED.</v>
          </cell>
        </row>
        <row r="2682">
          <cell r="D2682" t="str">
            <v>CO1.PCCNTR.8225357</v>
          </cell>
          <cell r="E2682" t="str">
            <v>17 17. Contrato de Prestación de Servicios</v>
          </cell>
          <cell r="F2682" t="str">
            <v xml:space="preserve">31 31-Servicios Profesionales </v>
          </cell>
          <cell r="G2682" t="str">
            <v>SED-SCP-DEPB-PSP-187-2025</v>
          </cell>
          <cell r="H2682" t="str">
            <v>https://community.secop.gov.co/Public/Tendering/OpportunityDetail/Index?noticeUID=CO1.NTC.8642031&amp;isFromPublicArea=True&amp;isModal=true&amp;asPopupView=true</v>
          </cell>
          <cell r="I2682" t="str">
            <v>5 Contratación directa</v>
          </cell>
          <cell r="J2682" t="str">
            <v>JACQUELINE MOYA RAMOS</v>
          </cell>
          <cell r="K2682" t="str">
            <v>4 Persona Natural (2)</v>
          </cell>
          <cell r="L2682" t="str">
            <v>8102-2-816 (2025)</v>
          </cell>
          <cell r="S2682" t="str">
            <v>PRESTAR SERVICIOS PROFESIONALES PARA IMPLEMENTAR LAS ACCIONES DE LAS POLITICAS PUBLICAS DE LAS COMUNIDADES ETNICAS DE LA CIUDAD Y EL DESARROLLO DE LA LINEA TECNICA Y PEDAGOGICA CON GRUPOS ETNICOS.</v>
          </cell>
        </row>
        <row r="2683">
          <cell r="D2683" t="str">
            <v>CO1.PCCNTR.8223305</v>
          </cell>
          <cell r="E2683" t="str">
            <v>17 17. Contrato de Prestación de Servicios</v>
          </cell>
          <cell r="F2683" t="str">
            <v xml:space="preserve">33 33-Servicios Apoyo a la Gestion de la Entidad (servicios administrativos) </v>
          </cell>
          <cell r="G2683" t="str">
            <v>SED-SCP-DIIP-PSAG-304-2025</v>
          </cell>
          <cell r="H2683" t="str">
            <v>https://community.secop.gov.co/Public/Tendering/OpportunityDetail/Index?noticeUID=CO1.NTC.8639041&amp;isFromPublicArea=True&amp;isModal=true&amp;asPopupView=true</v>
          </cell>
          <cell r="I2683" t="str">
            <v>5 Contratación directa</v>
          </cell>
          <cell r="J2683" t="str">
            <v>ALDEMAR MOYA PIRAZA</v>
          </cell>
          <cell r="K2683" t="str">
            <v>4 Persona Natural (2)</v>
          </cell>
          <cell r="L2683" t="str">
            <v>8102-4-929 (2025)</v>
          </cell>
          <cell r="S2683" t="str">
            <v>APOYAR EL DESARROLLO E IMPLEMENTACIÓN DE ACTIVIDADES PEDAGÓGICAS Y CULTURALES QUE CONTRIBUYAN A LA PROMOCIÓN DE ENTORNOS ESCOLARES INCLUSIVOS E INTERCULTURALES, EN EL MARCO DE LAS ESTRATEGIAS DE LA DIRECCIÓN DE INCLUSIÓN E INTEGRACIÓN DE POBLACIONES.</v>
          </cell>
        </row>
        <row r="2684">
          <cell r="D2684" t="str">
            <v>CO1.PCCNTR.8223189</v>
          </cell>
          <cell r="E2684" t="str">
            <v>17 17. Contrato de Prestación de Servicios</v>
          </cell>
          <cell r="F2684" t="str">
            <v xml:space="preserve">33 33-Servicios Apoyo a la Gestion de la Entidad (servicios administrativos) </v>
          </cell>
          <cell r="G2684" t="str">
            <v>SED-SCP-DIIP-PSAG-306-2025</v>
          </cell>
          <cell r="H2684" t="str">
            <v>https://community.secop.gov.co/Public/Tendering/OpportunityDetail/Index?noticeUID=CO1.NTC.8639100&amp;isFromPublicArea=True&amp;isModal=true&amp;asPopupView=true</v>
          </cell>
          <cell r="I2684" t="str">
            <v>5 Contratación directa</v>
          </cell>
          <cell r="J2684" t="str">
            <v>OLGA CECILIA ZAPATA ARCE</v>
          </cell>
          <cell r="K2684" t="str">
            <v>4 Persona Natural (2)</v>
          </cell>
          <cell r="L2684" t="str">
            <v>8102-4-938 (2025)</v>
          </cell>
          <cell r="S2684" t="str">
            <v>APOYAR EL DESARROLLO E IMPLEMENTACIÓN DE ACTIVIDADES PEDAGÓGICAS Y CULTURALES QUE CONTRIBUYAN A LA PROMOCIÓN DE ENTORNOS ESCOLARES INCLUSIVOS E INTERCULTURALES, EN EL MARCO DE LAS ESTRATEGIAS DE LA DIRECCIÓN DE INCLUSIÓN E INTEGRACIÓN DE POBLACIONES.</v>
          </cell>
        </row>
        <row r="2685">
          <cell r="D2685" t="str">
            <v>CO1.PCCNTR.8223349</v>
          </cell>
          <cell r="E2685" t="str">
            <v>17 17. Contrato de Prestación de Servicios</v>
          </cell>
          <cell r="F2685" t="str">
            <v xml:space="preserve">33 33-Servicios Apoyo a la Gestion de la Entidad (servicios administrativos) </v>
          </cell>
          <cell r="G2685" t="str">
            <v>SED-SCP-DIIP-PSAG-308-2025</v>
          </cell>
          <cell r="H2685" t="str">
            <v>https://community.secop.gov.co/Public/Tendering/OpportunityDetail/Index?noticeUID=CO1.NTC.8639536&amp;isFromPublicArea=True&amp;isModal=true&amp;asPopupView=true</v>
          </cell>
          <cell r="I2685" t="str">
            <v>5 Contratación directa</v>
          </cell>
          <cell r="J2685" t="str">
            <v>ELBER ANTONIO ISMARE DURA</v>
          </cell>
          <cell r="K2685" t="str">
            <v>4 Persona Natural (2)</v>
          </cell>
          <cell r="L2685" t="str">
            <v>8102-4-942 (2025)</v>
          </cell>
          <cell r="S2685" t="str">
            <v>APOYAR EL DESARROLLO E IMPLEMENTACIÓN DE ACTIVIDADES PEDAGÓGICAS Y CULTURALES QUE CONTRIBUYAN A LA PROMOCIÓN DE ENTORNOS ESCOLARES INCLUSIVOS E INTERCULTURALES, EN EL MARCO DE LAS ESTRATEGIAS DE LA DIRECCIÓN DE INCLUSIÓN E INTEGRACIÓN DE POBLACIONES.</v>
          </cell>
        </row>
        <row r="2686">
          <cell r="D2686" t="str">
            <v>CO1.PCCNTR.8224830</v>
          </cell>
          <cell r="E2686" t="str">
            <v>17 17. Contrato de Prestación de Servicios</v>
          </cell>
          <cell r="F2686" t="str">
            <v xml:space="preserve">33 33-Servicios Apoyo a la Gestion de la Entidad (servicios administrativos) </v>
          </cell>
          <cell r="G2686" t="str">
            <v>SED-SAP-DC-PSP-179-2025</v>
          </cell>
          <cell r="H2686" t="str">
            <v>https://community.secop.gov.co/Public/Tendering/OpportunityDetail/Index?noticeUID=CO1.NTC.8640694&amp;isFromPublicArea=True&amp;isModal=true&amp;asPopupView=true</v>
          </cell>
          <cell r="I2686" t="str">
            <v>5 Contratación directa</v>
          </cell>
          <cell r="J2686" t="str">
            <v>MARTHA CRISTINA GONZALEZ CUBILLOS</v>
          </cell>
          <cell r="K2686" t="str">
            <v>4 Persona Natural (2)</v>
          </cell>
          <cell r="L2686" t="str">
            <v>7624-2-278 (2025)</v>
          </cell>
          <cell r="S2686" t="str">
            <v>PRESTAR SERVICIOS DE APOYO A LA GESTION A LA DIRECCION DE COBERTURA, EN EL ACOMPAÑAMIENTO Y DESARROLLO DE ACCIONES RELACIONADAS CON EL ACCESO Y PERMANENCIA DE LA POBLACION EN EDAD ESCOLAR, EXTRAEDAD, ENTRE OTRAS, EN EL SISTEMA EDUCATIVO.</v>
          </cell>
        </row>
        <row r="2687">
          <cell r="D2687" t="str">
            <v>CO1.PCCNTR.8229909</v>
          </cell>
          <cell r="E2687" t="str">
            <v>17 17. Contrato de Prestación de Servicios</v>
          </cell>
          <cell r="F2687" t="str">
            <v xml:space="preserve">33 33-Servicios Apoyo a la Gestion de la Entidad (servicios administrativos) </v>
          </cell>
          <cell r="G2687" t="str">
            <v>SED-SAP-DBE-PSAG-67-2025</v>
          </cell>
          <cell r="H2687" t="str">
            <v>https://community.secop.gov.co/Public/Tendering/OpportunityDetail/Index?noticeUID=CO1.NTC.8647696&amp;isFromPublicArea=True&amp;isModal=true&amp;asPopupView=true</v>
          </cell>
          <cell r="I2687" t="str">
            <v>5 Contratación directa</v>
          </cell>
          <cell r="J2687" t="str">
            <v>ANDRES FELIPE ALVAREZ RODRIGUEZ</v>
          </cell>
          <cell r="K2687" t="str">
            <v>4 Persona Natural (2)</v>
          </cell>
          <cell r="L2687" t="str">
            <v>8060-3-363 (2025)</v>
          </cell>
          <cell r="S2687" t="str">
            <v>PRESTAR SERVICIOS DE APOYO A LA GESTION EN EL COMPONENTE TECNICO Y OPERATIVO DEL PROGRAMA DE MOVILIDAD ESCOLAR</v>
          </cell>
        </row>
        <row r="2688">
          <cell r="D2688" t="str">
            <v>CO1.PCCNTR.8216510</v>
          </cell>
          <cell r="E2688" t="str">
            <v>17 17. Contrato de Prestación de Servicios</v>
          </cell>
          <cell r="F2688" t="str">
            <v xml:space="preserve">31 31-Servicios Profesionales </v>
          </cell>
          <cell r="G2688" t="str">
            <v>SED-SCP-DEPB-PSP-160-2025</v>
          </cell>
          <cell r="H2688" t="str">
            <v>https://community.secop.gov.co/Public/Tendering/OpportunityDetail/Index?noticeUID=CO1.NTC.8628409&amp;isFromPublicArea=True&amp;isModal=true&amp;asPopupView=true</v>
          </cell>
          <cell r="I2688" t="str">
            <v>5 Contratación directa</v>
          </cell>
          <cell r="J2688" t="str">
            <v>ANGELA CONSUELO RIAÑO ARIAS</v>
          </cell>
          <cell r="K2688" t="str">
            <v>4 Persona Natural (2)</v>
          </cell>
          <cell r="L2688" t="str">
            <v>8053-2-81 (2025)</v>
          </cell>
          <cell r="S2688" t="str">
            <v>PRESTAR SERVICIOS PROFESIONALES PARA HACER SEGUIMIENTO A LOS PROCESOS Y ESTRATEGIAS DE CALIDAD DE LA EDUCACIÓN INICIAL QUE SE ADELANTAN CON DISTINTOS ALIADOS Y QUE DAN CUENTA DE LA LÍNEA TÉCNICA CONSTITUIDA POR LA SED</v>
          </cell>
        </row>
        <row r="2689">
          <cell r="D2689" t="str">
            <v>CO1.PCCNTR.8227969</v>
          </cell>
          <cell r="E2689" t="str">
            <v>17 17. Contrato de Prestación de Servicios</v>
          </cell>
          <cell r="F2689" t="str">
            <v xml:space="preserve">31 31-Servicios Profesionales </v>
          </cell>
          <cell r="G2689" t="str">
            <v>SED-SCP-DEE-PSP-59-2025</v>
          </cell>
          <cell r="H2689" t="str">
            <v>https://community.secop.gov.co/Public/Tendering/OpportunityDetail/Index?noticeUID=CO1.NTC.8645097&amp;isFromPublicArea=True&amp;isModal=true&amp;asPopupView=true</v>
          </cell>
          <cell r="I2689" t="str">
            <v>5 Contratación directa</v>
          </cell>
          <cell r="J2689" t="str">
            <v>NELSON ANDRES RODRIGUEZ RIVERA</v>
          </cell>
          <cell r="K2689" t="str">
            <v>4 Persona Natural (2)</v>
          </cell>
          <cell r="L2689" t="str">
            <v>8102-4-681 (2025)</v>
          </cell>
          <cell r="S2689" t="str">
            <v>PRESTAR SERVICIOS PROFESIONALES EN ANALISIS ESTADISTICO PARA APOYAR A LA DIRECCION DE EVALUACION DE LA EDUCACION EN LA CONSOLIDACION, PROCESAMIENTO, REVISION Y ANALISIS DE DATOS SOBRE CALIDAD EDUCATIVA, LA PRODUCCION Y VALIDACION DE INDICADORES, Y LA ELABORACION DE INFORMES ESTRATEGICOS, ASI COMO EL ACOMPAÑAMIENTO TECNICO EN PROCESOS DE EVALUACION FORMATIVA Y APOYO EN ACTIVIDADES DE MUESTREO DE LOS PROYECTOS LIDERADOS POR LA DIRECCION.</v>
          </cell>
        </row>
        <row r="2690">
          <cell r="D2690" t="str">
            <v>CO1.PCCNTR.8231404</v>
          </cell>
          <cell r="E2690" t="str">
            <v>17 17. Contrato de Prestación de Servicios</v>
          </cell>
          <cell r="F2690" t="str">
            <v xml:space="preserve">31 31-Servicios Profesionales </v>
          </cell>
          <cell r="G2690" t="str">
            <v>SED-SCP-DCTME-PSP-71-2025</v>
          </cell>
          <cell r="H2690" t="str">
            <v>https://community.secop.gov.co/Public/Tendering/OpportunityDetail/Index?noticeUID=CO1.NTC.8650101&amp;isFromPublicArea=True&amp;isModal=true&amp;asPopupView=true</v>
          </cell>
          <cell r="I2690" t="str">
            <v>5 Contratación directa</v>
          </cell>
          <cell r="J2690" t="str">
            <v>LORENA FARLLEY QUINTERO CONTRERAS</v>
          </cell>
          <cell r="K2690" t="str">
            <v>4 Persona Natural (2)</v>
          </cell>
          <cell r="L2690" t="str">
            <v>8102-3-812 (2025)</v>
          </cell>
          <cell r="S2690" t="str">
            <v>PRESTAR SERVICIOS PROFESIONALES PARA APOYAR EL DESARROLLO, IMPLEMENTACIÓN Y SEGUIMIENTO DE LA ESTRATEGIA DE FORTALECIMIENTO DE LAS BIBLIOTECAS ESCOLARES COMO ESPACIOS DE APRENDIZAJE, CON ÉNFASIS EN EL ACOMPAÑAMIENTO A LA LÍNEA DE FORMACIÓN DEL PLAN, EN LOS COMPONENTES TÉCNICO Y ADMINISTRATIVO, DE ACUERDO CON LOS LINEAMIENTOS ESTABLECIDOS POR LA DCTME.</v>
          </cell>
        </row>
        <row r="2691">
          <cell r="D2691" t="str">
            <v>CO1.PCCNTR.8229412</v>
          </cell>
          <cell r="E2691" t="str">
            <v>17 17. Contrato de Prestación de Servicios</v>
          </cell>
          <cell r="F2691" t="str">
            <v xml:space="preserve">31 31-Servicios Profesionales </v>
          </cell>
          <cell r="G2691" t="str">
            <v>SED-SAP-DBE-PSP-206-2025</v>
          </cell>
          <cell r="H2691" t="str">
            <v>https://community.secop.gov.co/Public/Tendering/OpportunityDetail/Index?noticeUID=CO1.NTC.8647620&amp;isFromPublicArea=True&amp;isModal=true&amp;asPopupView=true</v>
          </cell>
          <cell r="I2691" t="str">
            <v>5 Contratación directa</v>
          </cell>
          <cell r="J2691" t="str">
            <v>ESTYBEN PIRACHICAN AVILA</v>
          </cell>
          <cell r="K2691" t="str">
            <v>4 Persona Natural (2)</v>
          </cell>
          <cell r="L2691" t="str">
            <v>8060-3-189 (2025)</v>
          </cell>
          <cell r="S2691" t="str">
            <v>PRESTAR SERVICIOS PROFESIONALES A LA DIRECCION DE BIENESTAR ESTUDIANTIL EN LA GESTION Y CONTROL DEL SUMINISTRO DE ALIMENTOS PARA LA IMPLEMENTACION Y EJECUCION DEL PROGRAMA DE ALIMENTACION ESCOLAR EN LA MODALIDAD DE REFRIGERIOS ESCOLARES</v>
          </cell>
        </row>
        <row r="2692">
          <cell r="D2692" t="str">
            <v>CO1.PCCNTR.8218886</v>
          </cell>
          <cell r="E2692" t="str">
            <v>17 17. Contrato de Prestación de Servicios</v>
          </cell>
          <cell r="F2692" t="str">
            <v xml:space="preserve">31 31-Servicios Profesionales </v>
          </cell>
          <cell r="G2692" t="str">
            <v>SED-SAP-DC-PSP-165-2025</v>
          </cell>
          <cell r="H2692" t="str">
            <v>https://community.secop.gov.co/Public/Tendering/OpportunityDetail/Index?noticeUID=CO1.NTC.8633328&amp;isFromPublicArea=True&amp;isModal=true&amp;asPopupView=true</v>
          </cell>
          <cell r="I2692" t="str">
            <v>5 Contratación directa</v>
          </cell>
          <cell r="J2692" t="str">
            <v>SANDRA MILENA PEREZ PATIÑO</v>
          </cell>
          <cell r="K2692" t="str">
            <v>4 Persona Natural (2)</v>
          </cell>
          <cell r="L2692" t="str">
            <v>7624-4-334 (2025)</v>
          </cell>
          <cell r="S2692" t="str">
            <v>PRESTAR SERVICIOS PROFESIONALES A LA DIRECCION DE COBERTURA EN EL APOYO A LA VERIFICACION, SEGUIMIENTO Y ACOMPAÑAMIENTO DE LOS CONTRATOS PARA LA ADMINISTRACION DEL SERVICIO EDUCATIVO EN RELACION CON GESTION DOCUMENTAL, SISTEMATIZACION DE INFORMACION Y PROCESOS PEDAGOGICOS.</v>
          </cell>
        </row>
        <row r="2693">
          <cell r="D2693" t="str">
            <v>CO1.PCCNTR.8230554</v>
          </cell>
          <cell r="E2693" t="str">
            <v>17 17. Contrato de Prestación de Servicios</v>
          </cell>
          <cell r="F2693" t="str">
            <v xml:space="preserve">31 31-Servicios Profesionales </v>
          </cell>
          <cell r="G2693" t="str">
            <v>SED-SAP-DC-PSP-169-2025</v>
          </cell>
          <cell r="H2693" t="str">
            <v>https://community.secop.gov.co/Public/Tendering/OpportunityDetail/Index?noticeUID=CO1.NTC.8649190&amp;isFromPublicArea=True&amp;isModal=true&amp;asPopupView=true</v>
          </cell>
          <cell r="I2693" t="str">
            <v>5 Contratación directa</v>
          </cell>
          <cell r="J2693" t="str">
            <v>DIANA LICETH BAYONA PATIÑO</v>
          </cell>
          <cell r="K2693" t="str">
            <v>4 Persona Natural (2)</v>
          </cell>
          <cell r="L2693" t="str">
            <v>7624-2-354 (2025)</v>
          </cell>
          <cell r="S2693" t="str">
            <v>PRESTAR SERVICIOS PROFESIONALES A LA DIRECCION DE COBERTURA EN LA GESTION, ANALISIS, SEGUIMIENTO E IMPLEMENTACION DE SISTEMAS DE INFORMACION RELACIONADOS CON LA COBERTURA EDUCATIVA EN BOGOTA D.C., CON EL OBJETIVO DE APOYAR Y FORTALECER LOS PROCESOS DE ACCESO, PERMANENCIA Y PLANIFICACION DEL SERVICIO EDUCATIVO.</v>
          </cell>
        </row>
        <row r="2694">
          <cell r="D2694" t="str">
            <v>CO1.PCCNTR.8226883</v>
          </cell>
          <cell r="E2694" t="str">
            <v>17 17. Contrato de Prestación de Servicios</v>
          </cell>
          <cell r="F2694" t="str">
            <v xml:space="preserve">31 31-Servicios Profesionales </v>
          </cell>
          <cell r="G2694" t="str">
            <v>SED-SCP-DFDIP-PSP-30-2025</v>
          </cell>
          <cell r="H2694" t="str">
            <v>https://community.secop.gov.co/Public/Tendering/OpportunityDetail/Index?noticeUID=CO1.NTC.8643890&amp;isFromPublicArea=True&amp;isModal=true&amp;asPopupView=true</v>
          </cell>
          <cell r="I2694" t="str">
            <v>5 Contratación directa</v>
          </cell>
          <cell r="J2694" t="str">
            <v>LUZ BETTY RUIZ PULIDO</v>
          </cell>
          <cell r="K2694" t="str">
            <v>4 Persona Natural (2)</v>
          </cell>
          <cell r="L2694" t="str">
            <v>8102-4-713 (2025)</v>
          </cell>
          <cell r="S2694" t="str">
            <v>PRESTAR SERVICIOS PROFESIONALES PARA DINAMIZAR, ACOMPAÑAR Y HACER SEGUIMIENTO TÉCNICO A LOS PROGRAMAS DE FORMACIÓN EN SERVICIO Y BUENAS PRÁCTICAS, CON ÉNFASIS EN EL PREMIO A LA INVESTIGACIÓN E INNOVACIÓN EDUCATIVA, DE LA DIRECCIÓN DE FORMACIÓN DE DOCENTES E INNOVACIONES PEDAGÓGICAS.</v>
          </cell>
        </row>
        <row r="2695">
          <cell r="D2695" t="str">
            <v>CO1.PCCNTR.8221974</v>
          </cell>
          <cell r="E2695" t="str">
            <v>17 17. Contrato de Prestación de Servicios</v>
          </cell>
          <cell r="F2695" t="str">
            <v xml:space="preserve">31 31-Servicios Profesionales </v>
          </cell>
          <cell r="G2695" t="str">
            <v>SED-SCP-DIIP-PSP-207-2025</v>
          </cell>
          <cell r="H2695" t="str">
            <v>https://community.secop.gov.co/Public/Tendering/OpportunityDetail/Index?noticeUID=CO1.NTC.8637635&amp;isFromPublicArea=True&amp;isModal=true&amp;asPopupView=true</v>
          </cell>
          <cell r="I2695" t="str">
            <v>5 Contratación directa</v>
          </cell>
          <cell r="J2695" t="str">
            <v>CHRISTIAN CAMILO DUQUE GONZALEZ</v>
          </cell>
          <cell r="K2695" t="str">
            <v>4 Persona Natural (2)</v>
          </cell>
          <cell r="L2695" t="str">
            <v>8102-4-978 (2025)</v>
          </cell>
          <cell r="S2695" t="str">
            <v>PRESTAR SERVICIOS PROFESIONALES PARA EL DISEÑO, DESARROLLO Y ACOMPAÑAMIENTO TÉCNICO-PEDAGÓGICO Y PROCESOS ADMINISTRATIVOS VINCULADOS A LAS ESTRATEGIAS EDUCATIVAS FLEXIBLES, ORIENTADAS AL FORTALECIMIENTO DE LA INCLUSIÓN Y LA EQUIDAD EN LAS INSTITUCIONES EDUCATIVAS DISTRITALES.</v>
          </cell>
        </row>
        <row r="2696">
          <cell r="D2696" t="str">
            <v>CO1.PCCNTR.8222432</v>
          </cell>
          <cell r="E2696" t="str">
            <v>17 17. Contrato de Prestación de Servicios</v>
          </cell>
          <cell r="F2696" t="str">
            <v xml:space="preserve">31 31-Servicios Profesionales </v>
          </cell>
          <cell r="G2696" t="str">
            <v>SED-SCP-DIIP-PSP-212-2025</v>
          </cell>
          <cell r="H2696" t="str">
            <v>https://community.secop.gov.co/Public/Tendering/OpportunityDetail/Index?noticeUID=CO1.NTC.8638069&amp;isFromPublicArea=True&amp;isModal=true&amp;asPopupView=true</v>
          </cell>
          <cell r="I2696" t="str">
            <v>5 Contratación directa</v>
          </cell>
          <cell r="J2696" t="str">
            <v>VALERIA JUANA DANIELA MARTINEZ NIÑO</v>
          </cell>
          <cell r="K2696" t="str">
            <v>4 Persona Natural (2)</v>
          </cell>
          <cell r="L2696" t="str">
            <v>8102-4-1006 (2025)</v>
          </cell>
          <cell r="S2696" t="str">
            <v>PRESTAR SERVICIOS PROFESIONALES PARA EL ACOMPAÑAMIENTO PEDAGÓGICO A LAS IED QUE CUENTAN CON ESTUDIANTES MIGRANTES PARA FAVORECER SU TRAYECTORIA Y PERMANENCIA ESCOLAR EN EL SISTEMA EDUCATIVO OFICIAL.</v>
          </cell>
        </row>
        <row r="2697">
          <cell r="D2697" t="str">
            <v>CO1.PCCNTR.8230902</v>
          </cell>
          <cell r="E2697" t="str">
            <v>17 17. Contrato de Prestación de Servicios</v>
          </cell>
          <cell r="F2697" t="str">
            <v xml:space="preserve">31 31-Servicios Profesionales </v>
          </cell>
          <cell r="G2697" t="str">
            <v>SED-SCP-DCTME-PSP-67-2025</v>
          </cell>
          <cell r="H2697" t="str">
            <v>https://community.secop.gov.co/Public/Tendering/OpportunityDetail/Index?noticeUID=CO1.NTC.8649532&amp;isFromPublicArea=True&amp;isModal=true&amp;asPopupView=true</v>
          </cell>
          <cell r="I2697" t="str">
            <v>5 Contratación directa</v>
          </cell>
          <cell r="J2697" t="str">
            <v>CATALINA DEL PILAR ARIZA HERNANDEZ</v>
          </cell>
          <cell r="K2697" t="str">
            <v>4 Persona Natural (2)</v>
          </cell>
          <cell r="L2697" t="str">
            <v>8102-4-1051 (2025)</v>
          </cell>
          <cell r="S2697" t="str">
            <v>PRESTAR SERVICIOS PROFESIONALES PARA REALIZAR EL SEGUIMIENTO E IMPLEMENTACIÓN DE LOS PROCESOS OPERATIVOS RELACIONADOS CON LAS ACCIONES DE LA ESTRATEGIA DE EDUCACIÓN AMBIENTAL, CON ESPECIAL ÉNFASIS EN LA LÍNEA DE BIENESTAR Y PROTECCIÓN ANIMAL EN LAS INSTITUCIONES EDUCATIVAS DISTRITALES.</v>
          </cell>
        </row>
        <row r="2698">
          <cell r="D2698" t="str">
            <v>CO1.PCCNTR.8235027</v>
          </cell>
          <cell r="E2698" t="str">
            <v>17 17. Contrato de Prestación de Servicios</v>
          </cell>
          <cell r="F2698" t="str">
            <v xml:space="preserve">31 31-Servicios Profesionales </v>
          </cell>
          <cell r="G2698" t="str">
            <v>SED-SGI-DTH-ON-PSP-36-2025</v>
          </cell>
          <cell r="H2698" t="str">
            <v>https://community.secop.gov.co/Public/Tendering/OpportunityDetail/Index?noticeUID=CO1.NTC.8654826&amp;isFromPublicArea=True&amp;isModal=true&amp;asPopupView=true</v>
          </cell>
          <cell r="I2698" t="str">
            <v>5 Contratación directa</v>
          </cell>
          <cell r="J2698" t="str">
            <v>CINDY JOHANA ORDOÑEZ CAMACHO</v>
          </cell>
          <cell r="K2698" t="str">
            <v>4 Persona Natural (2)</v>
          </cell>
          <cell r="L2698" t="str">
            <v>8033-3-743 (2025)</v>
          </cell>
          <cell r="S2698" t="str">
            <v>PRESTAR SERVICIOS PROFESIONALES A LA OFICINA DE NOMINA, MEDIANTE EL DESARROLLO DE TAREAS QUE PERMITAN EFECTUAR Y GARANTIZAR DE MANERA OPORTUNA, LA VERIFICACION Y APROBACION LAS HORAS EXTRAS REPORTADAS DE LOS DOCENTES DE LA SED</v>
          </cell>
        </row>
        <row r="2699">
          <cell r="D2699" t="str">
            <v>CO1.PCCNTR.8229934</v>
          </cell>
          <cell r="E2699" t="str">
            <v>17 17. Contrato de Prestación de Servicios</v>
          </cell>
          <cell r="F2699" t="str">
            <v xml:space="preserve">33 33-Servicios Apoyo a la Gestion de la Entidad (servicios administrativos) </v>
          </cell>
          <cell r="G2699" t="str">
            <v>SED-SGI-DTH-PSAG-35-2025</v>
          </cell>
          <cell r="H2699" t="str">
            <v>https://community.secop.gov.co/Public/Tendering/OpportunityDetail/Index?noticeUID=CO1.NTC.8648167&amp;isFromPublicArea=True&amp;isModal=true&amp;asPopupView=true</v>
          </cell>
          <cell r="I2699" t="str">
            <v>5 Contratación directa</v>
          </cell>
          <cell r="J2699" t="str">
            <v>WILMAN ANDRES GARZON VELASQUEZ</v>
          </cell>
          <cell r="K2699" t="str">
            <v>4 Persona Natural (2)</v>
          </cell>
          <cell r="L2699" t="str">
            <v>8033-3-621 (2025)</v>
          </cell>
          <cell r="S2699" t="str">
            <v>PRESTAR SERVICIOS DE APOYO ASISTENCIAL A LA DIRECCIÓN DE TALENTO HUMANO, EN EL MANEJO DOCUMENTAL Y DIGITALIZACIÓN DE DOCUMENTOS GENERADOS, ASÍ COMO ACTUALIZACIÓN DE LOS SISTEMAS DE INFORMACIÓN DERIVADOS DE LOS TRÁMITES DEL ÁREA Y LAS DEMÁS ACTIVIDADES NECESARIAS PARA DAR CUMPLIMIENTO AL PROCESO ASIGNADO EN LOS TÉRMINOS LEGALES ESTABLECIDOS.</v>
          </cell>
        </row>
        <row r="2700">
          <cell r="D2700" t="str">
            <v>CO1.PCCNTR.8229575</v>
          </cell>
          <cell r="E2700" t="str">
            <v>17 17. Contrato de Prestación de Servicios</v>
          </cell>
          <cell r="F2700" t="str">
            <v xml:space="preserve">31 31-Servicios Profesionales </v>
          </cell>
          <cell r="G2700" t="str">
            <v>SED-SGI-DTH-ON-PSP-33-2025</v>
          </cell>
          <cell r="H2700" t="str">
            <v>https://community.secop.gov.co/Public/Tendering/OpportunityDetail/Index?noticeUID=CO1.NTC.8648537&amp;isFromPublicArea=True&amp;isModal=true&amp;asPopupView=true</v>
          </cell>
          <cell r="I2700" t="str">
            <v>5 Contratación directa</v>
          </cell>
          <cell r="J2700" t="str">
            <v>SANDRA EDI ARCE GORDILLO</v>
          </cell>
          <cell r="K2700" t="str">
            <v>4 Persona Natural (2)</v>
          </cell>
          <cell r="L2700" t="str">
            <v>8033-3-753 (2025)</v>
          </cell>
          <cell r="S2700" t="str">
            <v>PRESTAR SERVICIOS PROFESIONALES PARA APOYAR A LA OFICINA DE NOMINA EN EL CUMPLIMIENTO DEL PROCEDIMIENTO ADMINISTRATIVO DE COBRO DE MAYORES VALORES PAGADOS Y NO CAUSADOS DE LA SED, REALIZANDO LA EXPEDICION DE LOS ACTOS ADMINISTRATIVOS Y DEMAS PROCEDIMIENTOS Y ACTUACIONES TECNICAS Y DE CONTROL QUE SE REQUIERAN</v>
          </cell>
        </row>
        <row r="2701">
          <cell r="D2701" t="str">
            <v>CO1.PCCNTR.8224126</v>
          </cell>
          <cell r="E2701" t="str">
            <v>17 17. Contrato de Prestación de Servicios</v>
          </cell>
          <cell r="F2701" t="str">
            <v xml:space="preserve">31 31-Servicios Profesionales </v>
          </cell>
          <cell r="G2701" t="str">
            <v>SED-SGI-DF-OP-PSP-31-2025</v>
          </cell>
          <cell r="H2701" t="str">
            <v>https://community.secop.gov.co/Public/Tendering/OpportunityDetail/Index?noticeUID=CO1.NTC.8639843&amp;isFromPublicArea=True&amp;isModal=true&amp;asPopupView=true</v>
          </cell>
          <cell r="I2701" t="str">
            <v>5 Contratación directa</v>
          </cell>
          <cell r="J2701" t="str">
            <v>JOSE ALEXANDER GOMEZ CUNCANCHON</v>
          </cell>
          <cell r="K2701" t="str">
            <v>4 Persona Natural (2)</v>
          </cell>
          <cell r="L2701" t="str">
            <v>8033-3-574 (2025)</v>
          </cell>
          <cell r="S2701" t="str">
            <v>PRESTAR SERVICIOS PROFESIONALES A LA OFICINA DE PRESUPUESTO DE LA SED CON EL PROPÓSITO DE APOYAR EL SEGUIMIENTO FINANCIERO DE LOS FONDOS DE SERVICIOS EDUCATIVOS (FSE) DE LOS COLEGIOS OFICIALES, A TRAVÉS DE LAS ACCIONES ORIENTADAS A FORTALECER LA GESTIÓN FINANCIERA DE DICHOS FONDOS.</v>
          </cell>
        </row>
        <row r="2702">
          <cell r="D2702" t="str">
            <v>CO1.PCCNTR.8229002</v>
          </cell>
          <cell r="E2702" t="str">
            <v>17 17. Contrato de Prestación de Servicios</v>
          </cell>
          <cell r="F2702" t="str">
            <v xml:space="preserve">31 31-Servicios Profesionales </v>
          </cell>
          <cell r="G2702" t="str">
            <v>SED-SGI-DTH-ON-PSP-28-2025</v>
          </cell>
          <cell r="H2702" t="str">
            <v>https://community.secop.gov.co/Public/Tendering/OpportunityDetail/Index?noticeUID=CO1.NTC.8646300&amp;isFromPublicArea=True&amp;isModal=true&amp;asPopupView=true</v>
          </cell>
          <cell r="I2702" t="str">
            <v>5 Contratación directa</v>
          </cell>
          <cell r="J2702" t="str">
            <v>GLORIA JUDITH BARRAGAN DUARTE</v>
          </cell>
          <cell r="K2702" t="str">
            <v>4 Persona Natural (2)</v>
          </cell>
          <cell r="L2702" t="str">
            <v>8033-3-737 (2025)</v>
          </cell>
          <cell r="S2702" t="str">
            <v>PRESTAR SERVICIOS PROFESIONALES ESPECIALIZADOS A LA OFICINA DE NOMINA, MEDIANTE EL DESARROLLO DE TAREAS QUE PERMITAN EFECTUAR Y GARANTIZAR DE MANERA OPORTUNA, EL PAGO DE LOS SALARIOS Y DEMAS PRESTACIONES SOCIALES DE LOS DOCENTES PROVICIONALES TEMPORALES DE LA SED.</v>
          </cell>
        </row>
        <row r="2703">
          <cell r="D2703" t="str">
            <v>CO1.PCCNTR.8228315</v>
          </cell>
          <cell r="E2703" t="str">
            <v>17 17. Contrato de Prestación de Servicios</v>
          </cell>
          <cell r="F2703" t="str">
            <v xml:space="preserve">31 31-Servicios Profesionales </v>
          </cell>
          <cell r="G2703" t="str">
            <v>SED-SGI-DTH-PSP-95-2025</v>
          </cell>
          <cell r="H2703" t="str">
            <v>https://community.secop.gov.co/Public/Tendering/OpportunityDetail/Index?noticeUID=CO1.NTC.8645637&amp;isFromPublicArea=True&amp;isModal=true&amp;asPopupView=true</v>
          </cell>
          <cell r="I2703" t="str">
            <v>5 Contratación directa</v>
          </cell>
          <cell r="J2703" t="str">
            <v>YINNY PAOLA GUERRERO SERNA</v>
          </cell>
          <cell r="K2703" t="str">
            <v>4 Persona Natural (2)</v>
          </cell>
          <cell r="L2703" t="str">
            <v>8033-3-622 (2025)</v>
          </cell>
          <cell r="S2703" t="str">
            <v>PRESTAR SERVICIOS PROFESIONALES ESPECIALIZADOS A LA DIRECCIÓN DE TALENTO HUMANO EN EL SEGUIMIENTO DE LOS DIFERENTES PROCESOS ASOCIADOS A LA GESTIÓN DEL ÁREA Y SOPORTAR JURÍDICAMENTE EL DESARROLLO DE DICHOS PROCESOS.</v>
          </cell>
        </row>
        <row r="2704">
          <cell r="D2704" t="str">
            <v>CO1.PCCNTR.8227782</v>
          </cell>
          <cell r="E2704" t="str">
            <v>17 17. Contrato de Prestación de Servicios</v>
          </cell>
          <cell r="F2704" t="str">
            <v xml:space="preserve">31 31-Servicios Profesionales </v>
          </cell>
          <cell r="G2704" t="str">
            <v>SED-SGI-DTH-PSP-97-2025</v>
          </cell>
          <cell r="H2704" t="str">
            <v>https://community.secop.gov.co/Public/Tendering/OpportunityDetail/Index?noticeUID=CO1.NTC.8645436&amp;isFromPublicArea=True&amp;isModal=true&amp;asPopupView=true</v>
          </cell>
          <cell r="I2704" t="str">
            <v>5 Contratación directa</v>
          </cell>
          <cell r="J2704" t="str">
            <v>LIZETH MARCELA ANGULO SUAREZ</v>
          </cell>
          <cell r="K2704" t="str">
            <v>4 Persona Natural (2)</v>
          </cell>
          <cell r="L2704" t="str">
            <v>8033-3-615 (2025)</v>
          </cell>
          <cell r="S2704" t="str">
            <v>PRESTAR SERVICIOS PROFESIONALES A LA DIRECCIÓN DE TALENTO HUMANO EN EL CONTROL DE LA GESTIÓN Y VALIDACIÓN DE LAS CERTIFICACIONES LABORALES Y SALARIALES EN LA PLATAFORMA HUMANO SOLICITADAS PARA EL TRÁMITE DE LAS PRESTACIONES DE LOS DOCENTES AFILIADOS AL FOMAG.</v>
          </cell>
        </row>
        <row r="2705">
          <cell r="D2705" t="str">
            <v>CO1.PCCNTR.8227796</v>
          </cell>
          <cell r="E2705" t="str">
            <v>17 17. Contrato de Prestación de Servicios</v>
          </cell>
          <cell r="F2705" t="str">
            <v xml:space="preserve">31 31-Servicios Profesionales </v>
          </cell>
          <cell r="G2705" t="str">
            <v>SED-SGI-DTH-PSP-98-2025</v>
          </cell>
          <cell r="H2705" t="str">
            <v>https://community.secop.gov.co/Public/Tendering/OpportunityDetail/Index?noticeUID=CO1.NTC.8645611&amp;isFromPublicArea=True&amp;isModal=true&amp;asPopupView=true</v>
          </cell>
          <cell r="I2705" t="str">
            <v>5 Contratación directa</v>
          </cell>
          <cell r="J2705" t="str">
            <v>MAYRA EVELYN MATIZ PIZA</v>
          </cell>
          <cell r="K2705" t="str">
            <v>4 Persona Natural (2)</v>
          </cell>
          <cell r="L2705" t="str">
            <v>8033-4-617 (2025)</v>
          </cell>
          <cell r="S2705" t="str">
            <v>PRESTAR SERVICIOS PROFESIONALES A LA DIRECCIÓN DE TALENTO HUMANO, PARA APOYAR EL DISEÑO, PLANEACIÓN, DESARROLLO, EVALUACIÓN Y SEGUIMIENTO DEL PLAN INSTITUCIONAL DE FORMACIÓN Y CAPACITACIÓN.</v>
          </cell>
        </row>
        <row r="2706">
          <cell r="D2706" t="str">
            <v>CO1.PCCNTR.8229436</v>
          </cell>
          <cell r="E2706" t="str">
            <v>17 17. Contrato de Prestación de Servicios</v>
          </cell>
          <cell r="F2706" t="str">
            <v xml:space="preserve">33 33-Servicios Apoyo a la Gestion de la Entidad (servicios administrativos) </v>
          </cell>
          <cell r="G2706" t="str">
            <v>SED-SGI-DTH-PSAG-34-2025</v>
          </cell>
          <cell r="H2706" t="str">
            <v>https://community.secop.gov.co/Public/Tendering/OpportunityDetail/Index?noticeUID=CO1.NTC.8647572&amp;isFromPublicArea=True&amp;isModal=true&amp;asPopupView=true</v>
          </cell>
          <cell r="I2706" t="str">
            <v>5 Contratación directa</v>
          </cell>
          <cell r="J2706" t="str">
            <v>MARY ALEIDA SUAREZ JIMENEZ</v>
          </cell>
          <cell r="K2706" t="str">
            <v>4 Persona Natural (2)</v>
          </cell>
          <cell r="L2706" t="str">
            <v>8033-3-616 (2025)</v>
          </cell>
          <cell r="S2706" t="str">
            <v>PRESTAR SERVICIOS DE APOYO ASISTENCIAL A LA DIRECCIÓN DE TALENTO HUMANO, EN EL MANEJO DOCUMENTAL Y DIGITALIZACIÓN DE DOCUMENTOS GENERADOS POR EL ÁREA Y LAS DEMÁS ACTIVIDADES NECESARIAS PARA DAR CUMPLIMIENTO AL PROCESO ASIGNADO EN LOS TÉRMINOS LEGALES ESTABLECIDOS.</v>
          </cell>
        </row>
        <row r="2707">
          <cell r="D2707" t="str">
            <v>CO1.PCCNTR.8234785</v>
          </cell>
          <cell r="E2707" t="str">
            <v>17 17. Contrato de Prestación de Servicios</v>
          </cell>
          <cell r="F2707" t="str">
            <v xml:space="preserve">31 31-Servicios Profesionales </v>
          </cell>
          <cell r="G2707" t="str">
            <v>SED-SGI-DTH-ON-PSP-34-2025.</v>
          </cell>
          <cell r="H2707" t="str">
            <v>https://community.secop.gov.co/Public/Tendering/OpportunityDetail/Index?noticeUID=CO1.NTC.8654384&amp;isFromPublicArea=True&amp;isModal=true&amp;asPopupView=true</v>
          </cell>
          <cell r="I2707" t="str">
            <v>5 Contratación directa</v>
          </cell>
          <cell r="J2707" t="str">
            <v>YEFERSON STEVEN AYALA LOPEZ</v>
          </cell>
          <cell r="K2707" t="str">
            <v>4 Persona Natural (2)</v>
          </cell>
          <cell r="L2707" t="str">
            <v>8033-3-739 (2025)</v>
          </cell>
          <cell r="S2707" t="str">
            <v>PRESTAR SERVICIOS PROFESIONALES A LA OFICINA DE NOMINA, MEDIANTE EL DESARROLLO DE TAREAS QUE PERMITAN EFECTUAR Y GARANTIZAR DE MANERA OPORTUNA EL SEGUIMIENTO DE LA NÓMINA LIQUIDADA DESDE EL CIERRE DE LA MISMA HASTA SU FECHA DE PAGO DE LOS SALARIOS Y DEMAS PRESTACIONES SOCIALES DE LOS DIRECTIVOS DOCENTES, DOCENTES DE LA SED</v>
          </cell>
        </row>
        <row r="2708">
          <cell r="D2708" t="str">
            <v>CO1.PCCNTR.8227963</v>
          </cell>
          <cell r="E2708" t="str">
            <v>17 17. Contrato de Prestación de Servicios</v>
          </cell>
          <cell r="F2708" t="str">
            <v xml:space="preserve">31 31-Servicios Profesionales </v>
          </cell>
          <cell r="G2708" t="str">
            <v>SED-SGI-DTH-OP-PSP-104-2025</v>
          </cell>
          <cell r="H2708" t="str">
            <v>https://community.secop.gov.co/Public/Tendering/OpportunityDetail/Index?noticeUID=CO1.NTC.8645221&amp;isFromPublicArea=True&amp;isModal=true&amp;asPopupView=true</v>
          </cell>
          <cell r="I2708" t="str">
            <v>5 Contratación directa</v>
          </cell>
          <cell r="J2708" t="str">
            <v>JAIME ADOLFO TEZ</v>
          </cell>
          <cell r="K2708" t="str">
            <v>4 Persona Natural (2)</v>
          </cell>
          <cell r="L2708" t="str">
            <v>8033-3-536 (2025)</v>
          </cell>
          <cell r="S2708" t="str">
            <v>PRESTAR SERVICIOS PROFESIONALES A LA OFICINA DE PERSONAL EN ASPECTO JURIDICOS RELACIONADOS CON CADA UNO DE LOS DIFERENTES TRAMITES LLEVADOS A CABO POR LA DEPENDENCIA.</v>
          </cell>
        </row>
        <row r="2709">
          <cell r="D2709" t="str">
            <v>CO1.PCCNTR.8228904</v>
          </cell>
          <cell r="E2709" t="str">
            <v>17 17. Contrato de Prestación de Servicios</v>
          </cell>
          <cell r="F2709" t="str">
            <v xml:space="preserve">31 31-Servicios Profesionales </v>
          </cell>
          <cell r="G2709" t="str">
            <v>SED-SGI-DTH-ON-PSP-35-2025</v>
          </cell>
          <cell r="H2709" t="str">
            <v>https://community.secop.gov.co/Public/Tendering/OpportunityDetail/Index?noticeUID=CO1.NTC.8646343&amp;isFromPublicArea=True&amp;isModal=true&amp;asPopupView=true</v>
          </cell>
          <cell r="I2709" t="str">
            <v>5 Contratación directa</v>
          </cell>
          <cell r="J2709" t="str">
            <v>ANDREA PAOLA LOPEZ AGUAS</v>
          </cell>
          <cell r="K2709" t="str">
            <v>4 Persona Natural (2)</v>
          </cell>
          <cell r="L2709" t="str">
            <v>8033-3-741 (2025)</v>
          </cell>
          <cell r="S2709" t="str">
            <v>PRESTAR SERVICIOS PROFESIONALES A LA OFICINA DE NOMINA, MEDIANTE EL DESARROLLO DE TAREAS QUE PERMITAN EFECTUAR Y GARANTIZAR DE MANERA OPORTUNA EL SEGUIMIENTO DE LA NÓMINA LIQUIDADA DESDE EL CIERRE DE LA MISMA HASTA SU FECHA DE PAGO DE LOS SALARIOS Y DEMAS PRESTACIONES SOCIALES DE LOS DIRECTIVOS DOCENTES, DOCENTES DE LA SED</v>
          </cell>
        </row>
        <row r="2710">
          <cell r="D2710" t="str">
            <v>CO1.PCCNTR.8235034</v>
          </cell>
          <cell r="E2710" t="str">
            <v>17 17. Contrato de Prestación de Servicios</v>
          </cell>
          <cell r="F2710" t="str">
            <v xml:space="preserve">31 31-Servicios Profesionales </v>
          </cell>
          <cell r="G2710" t="str">
            <v>SED-SCP-DEPB-PSP-154-2025.</v>
          </cell>
          <cell r="H2710" t="str">
            <v>https://community.secop.gov.co/Public/Tendering/OpportunityDetail/Index?noticeUID=CO1.NTC.8654730&amp;isFromPublicArea=True&amp;isModal=true&amp;asPopupView=true</v>
          </cell>
          <cell r="I2710" t="str">
            <v>5 Contratación directa</v>
          </cell>
          <cell r="J2710" t="str">
            <v>DIANA ANDREA ROMERO ARIAS</v>
          </cell>
          <cell r="K2710" t="str">
            <v>4 Persona Natural (2)</v>
          </cell>
          <cell r="L2710" t="str">
            <v>8053-2-68 (2025)</v>
          </cell>
          <cell r="S2710" t="str">
            <v>PRESTAR SERVICIOS PROFESIONALES PARA BRINDAR ACOMPAÑAMIENTO Y ASISTENCIA TÉCNICA EN TERRITORIO A LAS IED ASIGNADAS, CON EL FIN DE GARANTIZAR LA GESTIÓN Y EL FORTALECIMIENTO DE LA EDUCACIÓN INICIAL EN EL MARCO DE LA ATENCIÓN INTEGRAL.</v>
          </cell>
        </row>
        <row r="2711">
          <cell r="D2711" t="str">
            <v>CO1.PCCNTR.8217015</v>
          </cell>
          <cell r="E2711" t="str">
            <v>17 17. Contrato de Prestación de Servicios</v>
          </cell>
          <cell r="F2711" t="str">
            <v xml:space="preserve">31 31-Servicios Profesionales </v>
          </cell>
          <cell r="G2711" t="str">
            <v>SED-SCP-DEPB-PSP-163-2025</v>
          </cell>
          <cell r="H2711" t="str">
            <v>https://community.secop.gov.co/Public/Tendering/OpportunityDetail/Index?noticeUID=CO1.NTC.8629742&amp;isFromPublicArea=True&amp;isModal=true&amp;asPopupView=true</v>
          </cell>
          <cell r="I2711" t="str">
            <v>5 Contratación directa</v>
          </cell>
          <cell r="J2711" t="str">
            <v>JHOJANA SUAREZ CRUZ</v>
          </cell>
          <cell r="K2711" t="str">
            <v>4 Persona Natural (2)</v>
          </cell>
          <cell r="L2711" t="str">
            <v>8053-2-77 (2025)</v>
          </cell>
          <cell r="S2711" t="str">
            <v>PRESTAR SERVICIOS PROFESIONALES PARA APOYAR LOS PROCESOS DE GESTIÓN DOCUMENTAL DE LA DIRECCIÓN DE EDUCACIÓN PREESCOLAR Y BÁSICA</v>
          </cell>
        </row>
        <row r="2712">
          <cell r="D2712" t="str">
            <v>CO1.PCCNTR.8204794</v>
          </cell>
          <cell r="E2712" t="str">
            <v>17 17. Contrato de Prestación de Servicios</v>
          </cell>
          <cell r="F2712" t="str">
            <v xml:space="preserve">31 31-Servicios Profesionales </v>
          </cell>
          <cell r="G2712" t="str">
            <v>SED-SAP-DC-PSP-141-2025</v>
          </cell>
          <cell r="H2712" t="str">
            <v>https://community.secop.gov.co/Public/Tendering/OpportunityDetail/Index?noticeUID=CO1.NTC.8613619&amp;isFromPublicArea=True&amp;isModal=true&amp;asPopupView=true</v>
          </cell>
          <cell r="I2712" t="str">
            <v>5 Contratación directa</v>
          </cell>
          <cell r="J2712" t="str">
            <v>JEFERSON ANDRES DUCUARA DIAZ</v>
          </cell>
          <cell r="K2712" t="str">
            <v>4 Persona Natural (2)</v>
          </cell>
          <cell r="L2712" t="str">
            <v>7624-2-325 (2025)</v>
          </cell>
          <cell r="S2712" t="str">
            <v>PRESTAR SERVICIOS PROFESIONALES A LA DIRECCION DE COBERTURA EN EL PROCESAMIENTO, ANALITICA Y CRUCE DE INFORMACION RELACIONADA CON EL PROCESO DE MATRICULA, CON EL FIN DE FORTALECER LA GESTION DE LA COBERTURA EDUCATIVA, LA TOMA DE DECISIONES, LOS PROCESOS DE ACCESO Y PERMANENCIA ESCOLAR.</v>
          </cell>
        </row>
        <row r="2713">
          <cell r="D2713" t="str">
            <v>CO1.PCCNTR.8230197</v>
          </cell>
          <cell r="E2713" t="str">
            <v>17 17. Contrato de Prestación de Servicios</v>
          </cell>
          <cell r="F2713" t="str">
            <v xml:space="preserve">31 31-Servicios Profesionales </v>
          </cell>
          <cell r="G2713" t="str">
            <v>SED-SCP-DEE-PSP-50-2025</v>
          </cell>
          <cell r="H2713" t="str">
            <v>https://community.secop.gov.co/Public/Tendering/OpportunityDetail/Index?noticeUID=CO1.NTC.8649369&amp;isFromPublicArea=True&amp;isModal=true&amp;asPopupView=true</v>
          </cell>
          <cell r="I2713" t="str">
            <v>5 Contratación directa</v>
          </cell>
          <cell r="J2713" t="str">
            <v>JUAN RAMON GONZALEZ RUBIO</v>
          </cell>
          <cell r="K2713" t="str">
            <v>4 Persona Natural (2)</v>
          </cell>
          <cell r="L2713" t="str">
            <v>8102-4-670 (2025)</v>
          </cell>
          <cell r="S2713" t="str">
            <v>PRESTAR SERVICIOS PROFESIONALES PARA APOYAR A LA DIRECCION DE EVALUACION DE LA EDUCACION EN LA FUNDAMENTACION CONCEPTUAL Y ELABORACION DE INSTRUMENTOS DE EVALUACION DE ESTUDIANTES CON ENFASIS EN MATEMATICAS, ASI COMO EN LA FORMULACION DE ESTRATEGIAS PARA EL USO PEDAGOGICO DE LOS RESULTADOS.</v>
          </cell>
        </row>
        <row r="2714">
          <cell r="D2714" t="str">
            <v>CO1.PCCNTR.8227211</v>
          </cell>
          <cell r="E2714" t="str">
            <v>17 17. Contrato de Prestación de Servicios</v>
          </cell>
          <cell r="F2714" t="str">
            <v xml:space="preserve">31 31-Servicios Profesionales </v>
          </cell>
          <cell r="G2714" t="str">
            <v>SED-SCP-DFDIP-PSP-31-2025</v>
          </cell>
          <cell r="H2714" t="str">
            <v>https://community.secop.gov.co/Public/Tendering/OpportunityDetail/Index?noticeUID=CO1.NTC.8643870&amp;isFromPublicArea=True&amp;isModal=true&amp;asPopupView=true</v>
          </cell>
          <cell r="I2714" t="str">
            <v>5 Contratación directa</v>
          </cell>
          <cell r="J2714" t="str">
            <v>LUIS CARLOS MOGOLLON LOZANO</v>
          </cell>
          <cell r="K2714" t="str">
            <v>4 Persona Natural (2)</v>
          </cell>
          <cell r="L2714" t="str">
            <v>8102-4-712 (2025)</v>
          </cell>
          <cell r="S2714" t="str">
            <v>PRESTAR SERVICIOS PROFESIONALES PARA APOYAR LA ADMINISTRACIÓN Y GESTIÓN DE LAS PLATAFORMAS DE PREMIO A LA INVESTIGACIÓN E INNOVACIÓN EDUCATIVA Y ESPACIO MAESTRO, ASI COMO BASES DE DATOS SEGÚN LINEAMIENTOS DE LA DIRECCIÓN DE FORMACIÓN DE DOCENTES E INNOVACIONES PEDAGÓGICAS.</v>
          </cell>
        </row>
        <row r="2715">
          <cell r="D2715" t="str">
            <v>CO1.PCCNTR.8221089</v>
          </cell>
          <cell r="E2715" t="str">
            <v>17 17. Contrato de Prestación de Servicios</v>
          </cell>
          <cell r="F2715" t="str">
            <v xml:space="preserve">33 33-Servicios Apoyo a la Gestion de la Entidad (servicios administrativos) </v>
          </cell>
          <cell r="G2715" t="str">
            <v>SED-SCP-DIIP-PSAG-314-2025</v>
          </cell>
          <cell r="H2715" t="str">
            <v>https://community.secop.gov.co/Public/Tendering/OpportunityDetail/Index?noticeUID=CO1.NTC.8636918&amp;isFromPublicArea=True&amp;isModal=true&amp;asPopupView=true</v>
          </cell>
          <cell r="I2715" t="str">
            <v>5 Contratación directa</v>
          </cell>
          <cell r="J2715" t="str">
            <v>GINARY HERNANDEZ RIASCOS</v>
          </cell>
          <cell r="K2715" t="str">
            <v>4 Persona Natural (2)</v>
          </cell>
          <cell r="L2715" t="str">
            <v>8102-4-1045 (2025)</v>
          </cell>
          <cell r="S2715" t="str">
            <v>PRESTAR SERVICIOS DE APOYO A LA GESTION EN LA DIRECCION DE INCLUSION E INTEGRACION DE POBLACIONES PARA DESARROLLAR ACCIONES RELACIONADAS CON EL ACOMPAÑAMIENTO A INSTITUCIONES EDUCATIVAS DISTRITALES EN EL SEGUIMIENTO A ESTUDIANTES CON DISCAPACIDAD ASÍ COMO EN EL APOYO EN ACCIONES DE ORDEN ADMINISTRATIVO RELACIONADAS.</v>
          </cell>
        </row>
        <row r="2716">
          <cell r="D2716" t="str">
            <v>CO1.PCCNTR.8221746</v>
          </cell>
          <cell r="E2716" t="str">
            <v>17 17. Contrato de Prestación de Servicios</v>
          </cell>
          <cell r="F2716" t="str">
            <v xml:space="preserve">31 31-Servicios Profesionales </v>
          </cell>
          <cell r="G2716" t="str">
            <v>SED-SCP-DIIP-PSP-216-2025</v>
          </cell>
          <cell r="H2716" t="str">
            <v>https://community.secop.gov.co/Public/Tendering/OpportunityDetail/Index?noticeUID=CO1.NTC.8637445&amp;isFromPublicArea=True&amp;isModal=true&amp;asPopupView=true</v>
          </cell>
          <cell r="I2716" t="str">
            <v>5 Contratación directa</v>
          </cell>
          <cell r="J2716" t="str">
            <v>LUIS CARLOS COLMENARES AGUILAR</v>
          </cell>
          <cell r="K2716" t="str">
            <v>4 Persona Natural (2)</v>
          </cell>
          <cell r="L2716" t="str">
            <v>8102-4-1015 (2025)</v>
          </cell>
          <cell r="S2716" t="str">
            <v>PRESTAR SERVICIOS PROFESIONALES DE ACOMPAÑAMIENTO PEDAGÓGICO EN INSTITUCIONES EDUCATIVAS DISTRITALES, PARA FAVORECER LA PRESTACIÓN EFECTIVA DEL SERVICIO EDUCATIVO Y LA IMPLEMENTACIÓN DE AJUSTES RAZONABLES, A ESTUDIANTES CON DISCAPACIDAD.</v>
          </cell>
        </row>
        <row r="2717">
          <cell r="D2717" t="str">
            <v>CO1.PCCNTR.8221864</v>
          </cell>
          <cell r="E2717" t="str">
            <v>17 17. Contrato de Prestación de Servicios</v>
          </cell>
          <cell r="F2717" t="str">
            <v xml:space="preserve">31 31-Servicios Profesionales </v>
          </cell>
          <cell r="G2717" t="str">
            <v>SED-SCP-DIIP-PSP-217-2025</v>
          </cell>
          <cell r="H2717" t="str">
            <v>https://community.secop.gov.co/Public/Tendering/OpportunityDetail/Index?noticeUID=CO1.NTC.8637360&amp;isFromPublicArea=True&amp;isModal=true&amp;asPopupView=true</v>
          </cell>
          <cell r="I2717" t="str">
            <v>5 Contratación directa</v>
          </cell>
          <cell r="J2717" t="str">
            <v>JOSE VICENTE ALDANA MOLINA</v>
          </cell>
          <cell r="K2717" t="str">
            <v>4 Persona Natural (2)</v>
          </cell>
          <cell r="L2717" t="str">
            <v>8102-4-1016 (2025)</v>
          </cell>
          <cell r="S2717" t="str">
            <v>PRESTAR SERVICIOS PROFESIONALES DE ACOMPAÑAMIENTO PEDAGÓGICO EN INSTITUCIONES EDUCATIVAS DISTRITALES, PARA FAVORECER LA PRESTACIÓN EFECTIVA DEL SERVICIO EDUCATIVO Y LA IMPLEMENTACIÓN DE AJUSTES RAZONABLES, A ESTUDIANTES CON DISCAPACIDAD.</v>
          </cell>
        </row>
        <row r="2718">
          <cell r="D2718" t="str">
            <v>CO1.PCCNTR.8221996</v>
          </cell>
          <cell r="E2718" t="str">
            <v>17 17. Contrato de Prestación de Servicios</v>
          </cell>
          <cell r="F2718" t="str">
            <v xml:space="preserve">31 31-Servicios Profesionales </v>
          </cell>
          <cell r="G2718" t="str">
            <v>SED-SCP-DIIP-PSP-203-2025</v>
          </cell>
          <cell r="H2718" t="str">
            <v>https://community.secop.gov.co/Public/Tendering/OpportunityDetail/Index?noticeUID=CO1.NTC.8637684&amp;isFromPublicArea=True&amp;isModal=true&amp;asPopupView=true</v>
          </cell>
          <cell r="I2718" t="str">
            <v>5 Contratación directa</v>
          </cell>
          <cell r="J2718" t="str">
            <v>MONICA ANGELINA BELTRAN RODRIGUEZ</v>
          </cell>
          <cell r="K2718" t="str">
            <v>4 Persona Natural (2)</v>
          </cell>
          <cell r="L2718" t="str">
            <v>8102-4-961 (2025)</v>
          </cell>
          <cell r="S2718" t="str">
            <v>PRESTAR SERVICIOS PROFESIONALES EN LA DIRECCION DE INCLUSION E INTEGRACION DE POBLACIONES PARA ARTICULAR ACCIONES TÉCNICAS, PEDAGÓGICAS Y ADMINISTRATIVAS EN LAS IED Y DIRECCIONES LOCALES DE EDUCACIÓN PARA FAVORECER LA ATENCION EDUCATIVA Y PEDAGOGICA EN EL MARCO DE LA EDUCACIÓN INCLUSIVA E INTERCULTURAL.</v>
          </cell>
        </row>
        <row r="2719">
          <cell r="D2719" t="str">
            <v>CO1.PCCNTR.8229518</v>
          </cell>
          <cell r="E2719" t="str">
            <v>17 17. Contrato de Prestación de Servicios</v>
          </cell>
          <cell r="F2719" t="str">
            <v xml:space="preserve">31 31-Servicios Profesionales </v>
          </cell>
          <cell r="G2719" t="str">
            <v>SED-SCP-DIIP-PSP-214-2025</v>
          </cell>
          <cell r="H2719" t="str">
            <v>https://community.secop.gov.co/Public/Tendering/OpportunityDetail/Index?noticeUID=CO1.NTC.8647551&amp;isFromPublicArea=True&amp;isModal=true&amp;asPopupView=true</v>
          </cell>
          <cell r="I2719" t="str">
            <v>5 Contratación directa</v>
          </cell>
          <cell r="J2719" t="str">
            <v>CARLOS ANDRES ACOSTA OCHOA</v>
          </cell>
          <cell r="K2719" t="str">
            <v>4 Persona Natural (2)</v>
          </cell>
          <cell r="L2719" t="str">
            <v>8102-4-1013 (2025)</v>
          </cell>
          <cell r="S2719" t="str">
            <v>PRESTAR SERVICIOS PROFESIONALES DE ACOMPAÑAMIENTO PEDAGÓGICO EN INSTITUCIONES EDUCATIVAS DISTRITALES, PARA FAVORECER LA PRESTACIÓN EFECTIVA DEL SERVICIO EDUCATIVO Y LA IMPLEMENTACIÓN DE AJUSTES RAZONABLES, A ESTUDIANTES CON DISCAPACIDAD.</v>
          </cell>
        </row>
        <row r="2720">
          <cell r="D2720" t="str">
            <v>CO1.PCCNTR.8229536</v>
          </cell>
          <cell r="E2720" t="str">
            <v>17 17. Contrato de Prestación de Servicios</v>
          </cell>
          <cell r="F2720" t="str">
            <v xml:space="preserve">31 31-Servicios Profesionales </v>
          </cell>
          <cell r="G2720" t="str">
            <v>SED-SCP-DIIP-PSP-215-2025</v>
          </cell>
          <cell r="H2720" t="str">
            <v>https://community.secop.gov.co/Public/Tendering/OpportunityDetail/Index?noticeUID=CO1.NTC.8647689&amp;isFromPublicArea=True&amp;isModal=true&amp;asPopupView=true</v>
          </cell>
          <cell r="I2720" t="str">
            <v>5 Contratación directa</v>
          </cell>
          <cell r="J2720" t="str">
            <v>ANGIE CATHERIN ACOSTA CAMINO</v>
          </cell>
          <cell r="K2720" t="str">
            <v>4 Persona Natural (2)</v>
          </cell>
          <cell r="L2720" t="str">
            <v>8102-4-1014 (2025)</v>
          </cell>
          <cell r="S2720" t="str">
            <v>PRESTAR SERVICIOS PROFESIONALES DE ACOMPAÑAMIENTO PEDAGÓGICO EN INSTITUCIONES EDUCATIVAS DISTRITALES, PARA FAVORECER LA PRESTACIÓN EFECTIVA DEL SERVICIO EDUCATIVO Y LA IMPLEMENTACIÓN DE AJUSTES RAZONABLES, A ESTUDIANTES CON DISCAPACIDAD.</v>
          </cell>
        </row>
        <row r="2721">
          <cell r="D2721" t="str">
            <v>CO1.PCCNTR.8230006</v>
          </cell>
          <cell r="E2721" t="str">
            <v>17 17. Contrato de Prestación de Servicios</v>
          </cell>
          <cell r="F2721" t="str">
            <v xml:space="preserve">31 31-Servicios Profesionales </v>
          </cell>
          <cell r="G2721" t="str">
            <v>SED-SCP-DIIP-PSP-219-2025</v>
          </cell>
          <cell r="H2721" t="str">
            <v>https://community.secop.gov.co/Public/Tendering/OpportunityDetail/Index?noticeUID=CO1.NTC.8648506&amp;isFromPublicArea=True&amp;isModal=true&amp;asPopupView=true</v>
          </cell>
          <cell r="I2721" t="str">
            <v>5 Contratación directa</v>
          </cell>
          <cell r="J2721" t="str">
            <v>YILIAN MARCELA RODRIGUEZ GARCIA</v>
          </cell>
          <cell r="K2721" t="str">
            <v>4 Persona Natural (2)</v>
          </cell>
          <cell r="L2721" t="str">
            <v>8102-4-1018 (2025)</v>
          </cell>
          <cell r="S2721" t="str">
            <v>PRESTAR SERVICIOS PROFESIONALES DE ACOMPAÑAMIENTO PEDAGÓGICO EN INSTITUCIONES EDUCATIVAS DISTRITALES, PARA FAVORECER LA PRESTACIÓN EFECTIVA DEL SERVICIO EDUCATIVO Y LA IMPLEMENTACIÓN DE AJUSTES RAZONABLES, A ESTUDIANTES CON DISCAPACIDAD.</v>
          </cell>
        </row>
        <row r="2722">
          <cell r="D2722" t="str">
            <v>CO1.PCCNTR.8230032</v>
          </cell>
          <cell r="E2722" t="str">
            <v>17 17. Contrato de Prestación de Servicios</v>
          </cell>
          <cell r="F2722" t="str">
            <v xml:space="preserve">31 31-Servicios Profesionales </v>
          </cell>
          <cell r="G2722" t="str">
            <v>SED-SCP-DIIP-PSP-221-2025</v>
          </cell>
          <cell r="H2722" t="str">
            <v>https://community.secop.gov.co/Public/Tendering/OpportunityDetail/Index?noticeUID=CO1.NTC.8648576&amp;isFromPublicArea=True&amp;isModal=true&amp;asPopupView=true</v>
          </cell>
          <cell r="I2722" t="str">
            <v>5 Contratación directa</v>
          </cell>
          <cell r="J2722" t="str">
            <v>ANGIE JOHANA ALVAREZ MARIN</v>
          </cell>
          <cell r="K2722" t="str">
            <v>4 Persona Natural (2)</v>
          </cell>
          <cell r="L2722" t="str">
            <v>8102-4-1021 (2025)</v>
          </cell>
          <cell r="S2722" t="str">
            <v>PRESTAR SERVICIOS PROFESIONALES DE ACOMPAÑAMIENTO PEDAGÓGICO EN INSTITUCIONES EDUCATIVAS DISTRITALES, PARA FAVORECER LA PRESTACIÓN EFECTIVA DEL SERVICIO EDUCATIVO Y LA IMPLEMENTACIÓN DE AJUSTES RAZONABLES, A ESTUDIANTES CON DISCAPACIDAD.</v>
          </cell>
        </row>
        <row r="2723">
          <cell r="D2723" t="str">
            <v>CO1.PCCNTR.8222272</v>
          </cell>
          <cell r="E2723" t="str">
            <v>17 17. Contrato de Prestación de Servicios</v>
          </cell>
          <cell r="F2723" t="str">
            <v xml:space="preserve">31 31-Servicios Profesionales </v>
          </cell>
          <cell r="G2723" t="str">
            <v>SED-SCP-DIIP-PSP-223-2025</v>
          </cell>
          <cell r="H2723" t="str">
            <v>https://community.secop.gov.co/Public/Tendering/OpportunityDetail/Index?noticeUID=CO1.NTC.8638149&amp;isFromPublicArea=True&amp;isModal=true&amp;asPopupView=true</v>
          </cell>
          <cell r="I2723" t="str">
            <v>5 Contratación directa</v>
          </cell>
          <cell r="J2723" t="str">
            <v>DAVID FELIPE PINILLA OSPINA</v>
          </cell>
          <cell r="K2723" t="str">
            <v>4 Persona Natural (2)</v>
          </cell>
          <cell r="L2723" t="str">
            <v>8102-4-1037 (2025)</v>
          </cell>
          <cell r="S2723" t="str">
            <v>PRESTAR SERVICIOS PROFESIONALES PARA FAVORECER LA ATENCION EDUCATIVA Y PEDAGOGICA A PERSONAS VICTIMAS DEL CONFLICTO ARMADO EN EL MARCO DE LAS METAS DE LA DIRECCIÓN DE INCLUSIÓN E INTEGRACIÓN DE POBLACIONES</v>
          </cell>
        </row>
        <row r="2724">
          <cell r="D2724" t="str">
            <v>CO1.PCCNTR.8225281</v>
          </cell>
          <cell r="E2724" t="str">
            <v>17 17. Contrato de Prestación de Servicios</v>
          </cell>
          <cell r="F2724" t="str">
            <v xml:space="preserve">33 33-Servicios Apoyo a la Gestion de la Entidad (servicios administrativos) </v>
          </cell>
          <cell r="G2724" t="str">
            <v>SED-SCP-DEPB-PSAG-5-2025</v>
          </cell>
          <cell r="H2724" t="str">
            <v>https://community.secop.gov.co/Public/Tendering/OpportunityDetail/Index?noticeUID=CO1.NTC.8641977&amp;isFromPublicArea=True&amp;isModal=true&amp;asPopupView=true</v>
          </cell>
          <cell r="I2724" t="str">
            <v>5 Contratación directa</v>
          </cell>
          <cell r="J2724" t="str">
            <v>NICOLL ANDREA RAMIREZ TORRIJOS</v>
          </cell>
          <cell r="K2724" t="str">
            <v>4 Persona Natural (2)</v>
          </cell>
          <cell r="L2724" t="str">
            <v>8102-2-817 (2025)</v>
          </cell>
          <cell r="S2724" t="str">
            <v>PRESTAR SERVICIOS DE APOYO A LA GESTION DE LOS PROGRAMAS ORIENTADOS A LA RECUPERACIÓN DE APRENDIZAJES DE LOS ESTUDIANTES MATRICULADOS EN LOS COLEGIOS OFICIALES.</v>
          </cell>
        </row>
        <row r="2725">
          <cell r="D2725" t="str">
            <v>CO1.PCCNTR.8231301</v>
          </cell>
          <cell r="E2725" t="str">
            <v>17 17. Contrato de Prestación de Servicios</v>
          </cell>
          <cell r="F2725" t="str">
            <v xml:space="preserve">33 33-Servicios Apoyo a la Gestion de la Entidad (servicios administrativos) </v>
          </cell>
          <cell r="G2725" t="str">
            <v>SED-SCP-DIIP-PSAG-309-2025</v>
          </cell>
          <cell r="H2725" t="str">
            <v>https://community.secop.gov.co/Public/Tendering/OpportunityDetail/Index?noticeUID=CO1.NTC.8649901&amp;isFromPublicArea=True&amp;isModal=true&amp;asPopupView=true</v>
          </cell>
          <cell r="I2725" t="str">
            <v>5 Contratación directa</v>
          </cell>
          <cell r="J2725" t="str">
            <v>MILLER ALEXIS GONZALEZ MOLINA</v>
          </cell>
          <cell r="K2725" t="str">
            <v>4 Persona Natural (2)</v>
          </cell>
          <cell r="L2725" t="str">
            <v>8102-4-946 (2025)</v>
          </cell>
          <cell r="S2725" t="str">
            <v>APOYAR EL DESARROLLO E IMPLEMENTACIÓN DE ACTIVIDADES PEDAGÓGICAS Y CULTURALES QUE CONTRIBUYAN A LA PROMOCIÓN DE ENTORNOS ESCOLARES INCLUSIVOS E INTERCULTURALES, EN EL MARCO DE LAS ESTRATEGIAS DE LA DIRECCIÓN DE INCLUSIÓN E INTEGRACIÓN DE POBLACIONES.</v>
          </cell>
        </row>
        <row r="2726">
          <cell r="D2726" t="str">
            <v>CO1.PCCNTR.8233882</v>
          </cell>
          <cell r="E2726" t="str">
            <v>17 17. Contrato de Prestación de Servicios</v>
          </cell>
          <cell r="F2726" t="str">
            <v xml:space="preserve">31 31-Servicios Profesionales </v>
          </cell>
          <cell r="G2726" t="str">
            <v>SED-SCP-DIIP-PSP-205-2025</v>
          </cell>
          <cell r="H2726" t="str">
            <v>https://community.secop.gov.co/Public/Tendering/OpportunityDetail/Index?noticeUID=CO1.NTC.8653405&amp;isFromPublicArea=True&amp;isModal=true&amp;asPopupView=true</v>
          </cell>
          <cell r="I2726" t="str">
            <v>5 Contratación directa</v>
          </cell>
          <cell r="J2726" t="str">
            <v>SINDI FAISULI MANCIPE PEÑA</v>
          </cell>
          <cell r="K2726" t="str">
            <v>4 Persona Natural (2)</v>
          </cell>
          <cell r="L2726" t="str">
            <v>8102-4-971 (2025)</v>
          </cell>
          <cell r="S2726" t="str">
            <v>DESARROLLAR SERVICIOS PROFESIONALES ORIENTADOS AL DISEÑO, EJECUCIÓN Y SEGUIMIENTO DE ESTRATEGIAS PEDAGÓGICAS Y TÉCNICAS QUE FORTALEZCAN LA IMPLEMENTACIÓN DE PROCESOS EDUCATIVOS FLEXIBLES E INCLUSIVOS EN LAS INSTITUCIONES EDUCATIVAS DISTRITALES, CONFORME A LOS LINEAMIENTOS DE LA DIRECCIÓN DE INCLUSIÓN E INTEGRACIÓN DE POBLACIONES.</v>
          </cell>
        </row>
        <row r="2727">
          <cell r="D2727" t="str">
            <v>CO1.PCCNTR.8231501</v>
          </cell>
          <cell r="E2727" t="str">
            <v>17 17. Contrato de Prestación de Servicios</v>
          </cell>
          <cell r="F2727" t="str">
            <v xml:space="preserve">31 31-Servicios Profesionales </v>
          </cell>
          <cell r="G2727" t="str">
            <v>SED-SCP-DIIP-PSP-208-2025</v>
          </cell>
          <cell r="H2727" t="str">
            <v>https://community.secop.gov.co/Public/Tendering/OpportunityDetail/Index?noticeUID=CO1.NTC.8650002&amp;isFromPublicArea=True&amp;isModal=true&amp;asPopupView=true</v>
          </cell>
          <cell r="I2727" t="str">
            <v>5 Contratación directa</v>
          </cell>
          <cell r="J2727" t="str">
            <v>ALEXIS ERMES SIGINDIOY CHINDOY</v>
          </cell>
          <cell r="K2727" t="str">
            <v>4 Persona Natural (2)</v>
          </cell>
          <cell r="L2727" t="str">
            <v>8102-4-982 (2025)</v>
          </cell>
          <cell r="S2727" t="str">
            <v>PRESTAR SERVICIOS PROFESIONALES PARA ACOMPAÑAR EL DISEÑO, IMPLEMENTACIÓN, SEGUIMIENTO Y FORTALECIMIENTO DE ESTRATEGIAS PEDAGÓGICAS Y DE GESTIÓN ORIENTADAS A LA CONSOLIDACIÓN DE LA EDUCACIÓN INTERCULTURAL, EN EL MARCO DE LOS PROCESOS DE EDUCACIÓN INCLUSIVA, DE ACUERDO CON LA MISIONALIDAD DE LA DIRECCIÓN DE INCLUSIÓN E INTEGRACIÓN DE POBLACIONES – DIIP.</v>
          </cell>
        </row>
        <row r="2728">
          <cell r="D2728" t="str">
            <v>CO1.PCCNTR.8230047</v>
          </cell>
          <cell r="E2728" t="str">
            <v>17 17. Contrato de Prestación de Servicios</v>
          </cell>
          <cell r="F2728" t="str">
            <v xml:space="preserve">33 33-Servicios Apoyo a la Gestion de la Entidad (servicios administrativos) </v>
          </cell>
          <cell r="G2728" t="str">
            <v>SED-SCP-DIIP-PSAG-310-2025</v>
          </cell>
          <cell r="H2728" t="str">
            <v>https://community.secop.gov.co/Public/Tendering/OpportunityDetail/Index?noticeUID=CO1.NTC.8648824&amp;isFromPublicArea=True&amp;isModal=true&amp;asPopupView=true</v>
          </cell>
          <cell r="I2728" t="str">
            <v>5 Contratación directa</v>
          </cell>
          <cell r="J2728" t="str">
            <v>LUZ MARY RIVERA OLAYA</v>
          </cell>
          <cell r="K2728" t="str">
            <v>4 Persona Natural (2)</v>
          </cell>
          <cell r="L2728" t="str">
            <v>8102-4-988 (2025)</v>
          </cell>
          <cell r="S2728" t="str">
            <v>APOYAR EN LA IMPLEMENTACIÓN DE LA EDUCACIÓN INTECULTURAL Y ENFOQUE ÉTNICO EN LAS INSTITUCIONES EDUCATIVAS DISTRITALES Y LA DIRECCIÓN DE INCLUSIÓN E INTEGRACIÓN DE POBLACIONES</v>
          </cell>
        </row>
        <row r="2729">
          <cell r="D2729" t="str">
            <v>CO1.PCCNTR.8233632</v>
          </cell>
          <cell r="E2729" t="str">
            <v>17 17. Contrato de Prestación de Servicios</v>
          </cell>
          <cell r="F2729" t="str">
            <v xml:space="preserve">31 31-Servicios Profesionales </v>
          </cell>
          <cell r="G2729" t="str">
            <v>SED-SCP-DIIP-PSP-218-2025</v>
          </cell>
          <cell r="H2729" t="str">
            <v>https://community.secop.gov.co/Public/Tendering/OpportunityDetail/Index?noticeUID=CO1.NTC.8652692&amp;isFromPublicArea=True&amp;isModal=true&amp;asPopupView=true</v>
          </cell>
          <cell r="I2729" t="str">
            <v>5 Contratación directa</v>
          </cell>
          <cell r="J2729" t="str">
            <v>DAVID ACEVEDO RAMIREZ</v>
          </cell>
          <cell r="K2729" t="str">
            <v>4 Persona Natural (2)</v>
          </cell>
          <cell r="L2729" t="str">
            <v>8102-4-1017 (2025)</v>
          </cell>
          <cell r="S2729" t="str">
            <v>PRESTAR SERVICIOS PROFESIONALES DE ACOMPAÑAMIENTO PEDAGÓGICO EN INSTITUCIONES EDUCATIVAS DISTRITALES, PARA FAVORECER LA PRESTACIÓN EFECTIVA DEL SERVICIO EDUCATIVO Y LA IMPLEMENTACIÓN DE AJUSTES RAZONABLES, A ESTUDIANTES CON DISCAPACIDAD.</v>
          </cell>
        </row>
        <row r="2730">
          <cell r="D2730" t="str">
            <v>CO1.PCCNTR.8234167</v>
          </cell>
          <cell r="E2730" t="str">
            <v>17 17. Contrato de Prestación de Servicios</v>
          </cell>
          <cell r="F2730" t="str">
            <v xml:space="preserve">31 31-Servicios Profesionales </v>
          </cell>
          <cell r="G2730" t="str">
            <v>SED-SCP-DIIP-PSP-206-2025</v>
          </cell>
          <cell r="H2730" t="str">
            <v>https://community.secop.gov.co/Public/Tendering/OpportunityDetail/Index?noticeUID=CO1.NTC.8653351&amp;isFromPublicArea=True&amp;isModal=true&amp;asPopupView=true</v>
          </cell>
          <cell r="I2730" t="str">
            <v>5 Contratación directa</v>
          </cell>
          <cell r="J2730" t="str">
            <v>LUIS ALEJANDRO SANCHEZ GARCIA</v>
          </cell>
          <cell r="K2730" t="str">
            <v>4 Persona Natural (2)</v>
          </cell>
          <cell r="L2730" t="str">
            <v>8102-4-973 (2025)</v>
          </cell>
          <cell r="S2730" t="str">
            <v>BRINDAR SERVICIOS PROFESIONALES PARA EL DISEÑO, IMPLEMENTACIÓN Y ACOMPAÑAMIENTO TÉCNICO-PEDAGÓGICO DE ESTRATEGIAS EDUCATIVAS FLEXIBLES QUE CONTRIBUYAN AL FORTALECIMIENTO DE LA INCLUSIÓN Y LA EQUIDAD EN LAS INSTITUCIONES EDUCATIVAS DISTRITALES.</v>
          </cell>
        </row>
        <row r="2731">
          <cell r="D2731" t="str">
            <v>CO1.PCCNTR.8235375</v>
          </cell>
          <cell r="E2731" t="str">
            <v>17 17. Contrato de Prestación de Servicios</v>
          </cell>
          <cell r="F2731" t="str">
            <v xml:space="preserve">31 31-Servicios Profesionales </v>
          </cell>
          <cell r="G2731" t="str">
            <v>SED-SCP-DEPB-PSP-146-2025</v>
          </cell>
          <cell r="H2731" t="str">
            <v>https://community.secop.gov.co/Public/Tendering/OpportunityDetail/Index?noticeUID=CO1.NTC.8655910&amp;isFromPublicArea=True&amp;isModal=true&amp;asPopupView=true</v>
          </cell>
          <cell r="I2731" t="str">
            <v>5 Contratación directa</v>
          </cell>
          <cell r="J2731" t="str">
            <v>YENNY MILENA MENDOZA GUZMAN</v>
          </cell>
          <cell r="K2731" t="str">
            <v>4 Persona Natural (2)</v>
          </cell>
          <cell r="L2731" t="str">
            <v>8102-2-814 (2025)</v>
          </cell>
          <cell r="S2731" t="str">
            <v>PRESTAR SERVICIOS PROFESIONALES PARA ACOMPAÑAR LA PLANEACIÓN Y SEGUIMIENTO DE PROGRAMAS PEDAGÓGICOS.</v>
          </cell>
        </row>
        <row r="2732">
          <cell r="D2732" t="str">
            <v>CO1.PCCNTR.8231502</v>
          </cell>
          <cell r="E2732" t="str">
            <v>17 17. Contrato de Prestación de Servicios</v>
          </cell>
          <cell r="F2732" t="str">
            <v xml:space="preserve">31 31-Servicios Profesionales </v>
          </cell>
          <cell r="G2732" t="str">
            <v>SED-SCP-DCTME-PSP-70-2025</v>
          </cell>
          <cell r="H2732" t="str">
            <v>https://community.secop.gov.co/Public/Tendering/OpportunityDetail/Index?noticeUID=CO1.NTC.8650003&amp;isFromPublicArea=True&amp;isModal=true&amp;asPopupView=true</v>
          </cell>
          <cell r="I2732" t="str">
            <v>5 Contratación directa</v>
          </cell>
          <cell r="J2732" t="str">
            <v>DAJANA LINEY GARCIA JOTTY</v>
          </cell>
          <cell r="K2732" t="str">
            <v>4 Persona Natural (2)</v>
          </cell>
          <cell r="L2732" t="str">
            <v>8075-1-35 (2025)</v>
          </cell>
          <cell r="S2732" t="str">
            <v>PRESTAR SERVICIOS PROFESIONALES PARA HACER SEGUIMIENTO A LAS ACCIONES PEDAGÓGICAS Y CONVENIOS DE ACOMPAÑAMIENTO A LAS IED, A LOS PROYECTOS DE INNOVACIÓN EN MEDIOS EDUCOMUNICATIVOS Y A LOS PROCESOS OPERATIVOS DE AMBIENTES DE APRENDIZAJE, EN LAS ESTRATEGIAS DEL PLAN DISTRITAL DE BILINGÜISMO.</v>
          </cell>
        </row>
        <row r="2733">
          <cell r="D2733" t="str">
            <v>CO1.PCCNTR.8235235</v>
          </cell>
          <cell r="E2733" t="str">
            <v>17 17. Contrato de Prestación de Servicios</v>
          </cell>
          <cell r="F2733" t="str">
            <v xml:space="preserve">31 31-Servicios Profesionales </v>
          </cell>
          <cell r="G2733" t="str">
            <v>SED-SCP-DCTME-PSP-74-2025</v>
          </cell>
          <cell r="H2733" t="str">
            <v>https://community.secop.gov.co/Public/Tendering/OpportunityDetail/Index?noticeUID=CO1.NTC.8654887&amp;isFromPublicArea=True&amp;isModal=true&amp;asPopupView=true</v>
          </cell>
          <cell r="I2733" t="str">
            <v>5 Contratación directa</v>
          </cell>
          <cell r="J2733" t="str">
            <v>MARIA NUBIA CRUZ CHACON</v>
          </cell>
          <cell r="K2733" t="str">
            <v>4 Persona Natural (2)</v>
          </cell>
          <cell r="L2733" t="str">
            <v>8102-4-1053 (2025)</v>
          </cell>
          <cell r="S2733" t="str">
            <v>PRESTAR SERVICIOS PROFESIONALES PARA APOYAR EL DESARROLLO, IMPLEMENTACION Y SEGUIMIENTO DE LA ESTRATEGIA DE EDUCACIÓN AMBIENTAL EN LAS INSTITUCIONES EDUCATIVAS DISTRITALES EN LOS COMPONENTES TÉCNICO Y ADMINISTRATIVO, DE ACUERDO CON LO DEFINIDO POR LA DCTME.</v>
          </cell>
        </row>
        <row r="2734">
          <cell r="D2734" t="str">
            <v>CO1.PCCNTR.8234430</v>
          </cell>
          <cell r="E2734" t="str">
            <v>17 17. Contrato de Prestación de Servicios</v>
          </cell>
          <cell r="F2734" t="str">
            <v xml:space="preserve">31 31-Servicios Profesionales </v>
          </cell>
          <cell r="G2734" t="str">
            <v>SED-SAP-DC-PSP-182-2025</v>
          </cell>
          <cell r="H2734" t="str">
            <v>https://community.secop.gov.co/Public/Tendering/OpportunityDetail/Index?noticeUID=CO1.NTC.8653498&amp;isFromPublicArea=True&amp;isModal=true&amp;asPopupView=true</v>
          </cell>
          <cell r="I2734" t="str">
            <v>5 Contratación directa</v>
          </cell>
          <cell r="J2734" t="str">
            <v>SANDRA MARISA RINCON AVILA</v>
          </cell>
          <cell r="K2734" t="str">
            <v>4 Persona Natural (2)</v>
          </cell>
          <cell r="L2734" t="str">
            <v>7624-3-288 (2025)</v>
          </cell>
          <cell r="S2734" t="str">
            <v>PRESTAR SERVICIOS PROFESIONALES A LA DIRECCION DE COBERTURA PARA APOYAR LOS PROCESOS DE PLANIFICACION, ASISTENCIA TECNICA, IMPLEMENTACION Y SEGUIMIENTO DE ESTRATEGIAS ORIENTADAS A GARANTIZAR EL ACCESO Y LA PERMANENCIA ESCOLAR, EN EL MARCO DE LA GESTION DE LA COBERTURA EDUCATIVA.</v>
          </cell>
        </row>
        <row r="2735">
          <cell r="D2735" t="str">
            <v>CO1.PCCNTR.8233797</v>
          </cell>
          <cell r="E2735" t="str">
            <v>17 17. Contrato de Prestación de Servicios</v>
          </cell>
          <cell r="F2735" t="str">
            <v xml:space="preserve">31 31-Servicios Profesionales </v>
          </cell>
          <cell r="G2735" t="str">
            <v>SED-SAP-DC-PSP-183-2025</v>
          </cell>
          <cell r="H2735" t="str">
            <v>https://community.secop.gov.co/Public/Tendering/OpportunityDetail/Index?noticeUID=CO1.NTC.8653777&amp;isFromPublicArea=True&amp;isModal=true&amp;asPopupView=true</v>
          </cell>
          <cell r="I2735" t="str">
            <v>5 Contratación directa</v>
          </cell>
          <cell r="J2735" t="str">
            <v>ANGELA LICETH MAHECHA MARTINEZ</v>
          </cell>
          <cell r="K2735" t="str">
            <v>4 Persona Natural (2)</v>
          </cell>
          <cell r="L2735" t="str">
            <v>7624-4-308 (2025)</v>
          </cell>
          <cell r="S2735" t="str">
            <v>PRESTAR SERVICIOS PROFESIONALES ESPECIALIZADOS EN LA PLANEACION Y EJECUCION DE LAS ACCIONES DE VERIFICACION, SEGUIMIENTO Y ACOMPAÑAMIENTO DE LOS CONTRATOS PARA LA ADMINISTRACION DEL SERVICIO EDUCATIVO.</v>
          </cell>
        </row>
        <row r="2736">
          <cell r="D2736" t="str">
            <v>CO1.PCCNTR.8235020</v>
          </cell>
          <cell r="E2736" t="str">
            <v>17 17. Contrato de Prestación de Servicios</v>
          </cell>
          <cell r="F2736" t="str">
            <v xml:space="preserve">31 31-Servicios Profesionales </v>
          </cell>
          <cell r="G2736" t="str">
            <v>SED-SAP-DC-PSP-185-2025</v>
          </cell>
          <cell r="H2736" t="str">
            <v>https://community.secop.gov.co/Public/Tendering/OpportunityDetail/Index?noticeUID=CO1.NTC.8654802&amp;isFromPublicArea=True&amp;isModal=true&amp;asPopupView=true</v>
          </cell>
          <cell r="I2736" t="str">
            <v>5 Contratación directa</v>
          </cell>
          <cell r="J2736" t="str">
            <v>DIANA XIOMARA GARAY PORRAS</v>
          </cell>
          <cell r="K2736" t="str">
            <v>4 Persona Natural (2)</v>
          </cell>
          <cell r="L2736" t="str">
            <v>7624-3-346 (2025)</v>
          </cell>
          <cell r="S2736" t="str">
            <v>PRESTAR SERVICIOS PROFESIONALES ESPECIALIZADOS A LA DIRECCION DE COBERTURA EN LA PLANEACION, IMPLEMENTACION Y SEGUIMIENTO A LAS ACCIONES Y ESTRATEGIAS DE ACCESO Y PERMANENCIA EN EL SISTEMA EDUCATIVO OFICIAL DE BOGOTA, ENFOCADAS EN LA POBLACION VULNERABLE, DIVERSA Y DE ESPECIAL PROTECCION CONSTITUCIONAL, DESDE UN ENFOQUE DIFERENCIAL Y DE DERECHOS, CON ENFASIS EN LA POBLACION MIGRANTE, VICTIMAS DEL CONFLICTO ARMADO, PERSONAS CON DISCAPACIDAD, GRUPOS ETNICOS Y AQUELLAS CON CAPACIDADES EXCEPCIONALES O TRASTORNOS ESPECIFICOS DEL APRENDIZAJE, Y LA PROMOCION DE MODELOS O ESTRATEGIAS EDUCATIVAS FLEXIBLES.</v>
          </cell>
        </row>
        <row r="2737">
          <cell r="D2737" t="str">
            <v>CO1.PCCNTR.8234526</v>
          </cell>
          <cell r="E2737" t="str">
            <v>17 17. Contrato de Prestación de Servicios</v>
          </cell>
          <cell r="F2737" t="str">
            <v xml:space="preserve">31 31-Servicios Profesionales </v>
          </cell>
          <cell r="G2737" t="str">
            <v>SED-SAP-DC-PSP-186-2025</v>
          </cell>
          <cell r="H2737" t="str">
            <v>https://community.secop.gov.co/Public/Tendering/OpportunityDetail/Index?noticeUID=CO1.NTC.8653685&amp;isFromPublicArea=True&amp;isModal=true&amp;asPopupView=true</v>
          </cell>
          <cell r="I2737" t="str">
            <v>5 Contratación directa</v>
          </cell>
          <cell r="J2737" t="str">
            <v>HERNAN DARIO DOMINGUEZ QUENORAN</v>
          </cell>
          <cell r="K2737" t="str">
            <v>4 Persona Natural (2)</v>
          </cell>
          <cell r="L2737" t="str">
            <v>7624-2-259 (2025)</v>
          </cell>
          <cell r="S2737" t="str">
            <v>PRESTAR SERVICIOS PROFESIONALES ESPECIALIZADOS A LA DIRECCION DE COBERTURA EN EL DESARROLLO DE ACTIVIDADES PARA LA GESTION DE LA COBERTURA EDUCATIVA, EL FORTALECIMIENTO DEL OBSERVATORIO DE ACCESO Y PERMANENCIA ESCOLAR, LA ESTRUCTURA Y VERIFICACION DE INDICADORES Y ESTADISTICAS RELACIONADAS CON LAS ESTRATEGIAS PARA EL ACCESO Y LA PERMANENCIA ESCOLAR.</v>
          </cell>
        </row>
        <row r="2738">
          <cell r="D2738" t="str">
            <v>CO1.PCCNTR.8234686</v>
          </cell>
          <cell r="E2738" t="str">
            <v>17 17. Contrato de Prestación de Servicios</v>
          </cell>
          <cell r="F2738" t="str">
            <v xml:space="preserve">31 31-Servicios Profesionales </v>
          </cell>
          <cell r="G2738" t="str">
            <v>SED-SAP-DC-PSP-187-2025</v>
          </cell>
          <cell r="H2738" t="str">
            <v>https://community.secop.gov.co/Public/Tendering/OpportunityDetail/Index?noticeUID=CO1.NTC.8654718&amp;isFromPublicArea=True&amp;isModal=true&amp;asPopupView=true</v>
          </cell>
          <cell r="I2738" t="str">
            <v>5 Contratación directa</v>
          </cell>
          <cell r="J2738" t="str">
            <v>JULIAN ARMANDO MOSQUERA MORENO</v>
          </cell>
          <cell r="K2738" t="str">
            <v>4 Persona Natural (2)</v>
          </cell>
          <cell r="L2738" t="str">
            <v>7624-2-345 (2025)</v>
          </cell>
          <cell r="S2738" t="str">
            <v>PRESTAR SERVICIOS PROFESIONALES A LA DIRECCION DE COBERTURA PARA APOYAR LA IMPLEMENTACION DE LA ESTRATEGIA DE GESTION LOCAL DE COBERTURA EDUCATIVA, ARTICULANDO ACCIONES CON DIVERSAS DEPENDENCIAS DE LA SED Y ENTIDADES, FAVORECIENDO LAS ESTRATEGIAS DE ACCESO Y PERMANENCIA AL SISTEMA EDUCATIVO DE BOGOTA, D.C.</v>
          </cell>
        </row>
        <row r="2739">
          <cell r="D2739" t="str">
            <v>CO1.PCCNTR.8234741</v>
          </cell>
          <cell r="E2739" t="str">
            <v>17 17. Contrato de Prestación de Servicios</v>
          </cell>
          <cell r="F2739" t="str">
            <v xml:space="preserve">31 31-Servicios Profesionales </v>
          </cell>
          <cell r="G2739" t="str">
            <v>SED-SAP-DC-PSP-188-2025</v>
          </cell>
          <cell r="H2739" t="str">
            <v>https://community.secop.gov.co/Public/Tendering/OpportunityDetail/Index?noticeUID=CO1.NTC.8653996&amp;isFromPublicArea=True&amp;isModal=true&amp;asPopupView=true</v>
          </cell>
          <cell r="I2739" t="str">
            <v>5 Contratación directa</v>
          </cell>
          <cell r="J2739" t="str">
            <v>NIDYA ESPERANZA DIAZ MARTINEZ</v>
          </cell>
          <cell r="K2739" t="str">
            <v>4 Persona Natural (2)</v>
          </cell>
          <cell r="L2739" t="str">
            <v>7624-2-304 (2025)</v>
          </cell>
          <cell r="S2739" t="str">
            <v>PRESTAR SERVICIOS PROFESIONALES ESPECIALIZADOS A LA DIRECCION DE COBERTURA PARA EL SEGUIMIENTO Y DESARROLLO DE ACTIVIDADES RELACIONADAS CON LA GESTION DOCUMENTAL Y LA ASISTENCIA EN PROCESOS ADMINISTRATIVOS EN EL MARCO DEL PROYECTO DE INVERSION.</v>
          </cell>
        </row>
        <row r="2740">
          <cell r="D2740" t="str">
            <v>CO1.PCCNTR.8232204</v>
          </cell>
          <cell r="E2740" t="str">
            <v>17 17. Contrato de Prestación de Servicios</v>
          </cell>
          <cell r="F2740" t="str">
            <v xml:space="preserve">31 31-Servicios Profesionales </v>
          </cell>
          <cell r="G2740" t="str">
            <v>SED-SAP-DCCEE-PSP-253-2025</v>
          </cell>
          <cell r="H2740" t="str">
            <v>https://community.secop.gov.co/Public/Tendering/OpportunityDetail/Index?noticeUID=CO1.NTC.8651219&amp;isFromPublicArea=True&amp;isModal=true&amp;asPopupView=true</v>
          </cell>
          <cell r="I2740" t="str">
            <v>5 Contratación directa</v>
          </cell>
          <cell r="J2740" t="str">
            <v>DIANA JIMENA DORADO MUÑOZ</v>
          </cell>
          <cell r="K2740" t="str">
            <v>4 Persona Natural (2)</v>
          </cell>
          <cell r="L2740" t="str">
            <v>7638-4-142 (2025)</v>
          </cell>
          <cell r="S2740" t="str">
            <v>PRESTAR SERVICIOS PROFESIONALES EN EL MANTENIMIENTO Y SEGUIMIENTO AL SISTEMA INTEGRADO DE GESTIÓN; ASÍ COMO EN LAS ACTIVIDADES ADMINISTRATIVAS A CARGO DE LA DIRECCIÓN DE CONSTRUCCIÓN Y CONSERVACIÓN DE ESTABLECIMIENTOS EDUCATIVOS DE LA SECRETARÍA DE EDUCACIÓN DISTRITAL.</v>
          </cell>
        </row>
        <row r="2741">
          <cell r="D2741" t="str">
            <v>CO1.PCCNTR.8232310</v>
          </cell>
          <cell r="E2741" t="str">
            <v>17 17. Contrato de Prestación de Servicios</v>
          </cell>
          <cell r="F2741" t="str">
            <v xml:space="preserve">31 31-Servicios Profesionales </v>
          </cell>
          <cell r="G2741" t="str">
            <v>SED-SAP-DCCEE-PSP-252-2025</v>
          </cell>
          <cell r="H2741" t="str">
            <v>https://community.secop.gov.co/Public/Tendering/OpportunityDetail/Index?noticeUID=CO1.NTC.8650826&amp;isFromPublicArea=True&amp;isModal=true&amp;asPopupView=true</v>
          </cell>
          <cell r="I2741" t="str">
            <v>5 Contratación directa</v>
          </cell>
          <cell r="J2741" t="str">
            <v>JUAN DAVID LONDOÑO GIRALDO</v>
          </cell>
          <cell r="K2741" t="str">
            <v>4 Persona Natural (2)</v>
          </cell>
          <cell r="L2741" t="str">
            <v>7638-4-59 (2025)</v>
          </cell>
          <cell r="S2741" t="str">
            <v>PRESTAR SERVICIOS PROFESIONALES ESPECIALIZADOS PARA APOYAR Y ASESORAR EN EL SEGUIMIENTO TÉCNICO INTEGRAL DE LOS PROYECTOS DE INFRAESTRUCTURA A CARGO DE LA DIRECCIÓN DE CONSTRUCCIÓN Y CONSERVACIÓN DE ESTABLECIMIENTOS EDUCATIVOS DE LA SECRETARÍA DE EDUCACIÓN DISTRITAL.</v>
          </cell>
        </row>
        <row r="2742">
          <cell r="D2742" t="str">
            <v>CO1.PCCNTR.8234689</v>
          </cell>
          <cell r="E2742" t="str">
            <v>17 17. Contrato de Prestación de Servicios</v>
          </cell>
          <cell r="F2742" t="str">
            <v xml:space="preserve">31 31-Servicios Profesionales </v>
          </cell>
          <cell r="G2742" t="str">
            <v>SED-SAP-DBE-PSP-178-2025</v>
          </cell>
          <cell r="H2742" t="str">
            <v>https://community.secop.gov.co/Public/Tendering/OpportunityDetail/Index?noticeUID=CO1.NTC.8654722&amp;isFromPublicArea=True&amp;isModal=true&amp;asPopupView=true</v>
          </cell>
          <cell r="I2742" t="str">
            <v>5 Contratación directa</v>
          </cell>
          <cell r="J2742" t="str">
            <v>CAMILO ANDRES JAIMES GONZALEZ</v>
          </cell>
          <cell r="K2742" t="str">
            <v>4 Persona Natural (2)</v>
          </cell>
          <cell r="L2742" t="str">
            <v>8060-3-46 (2025)</v>
          </cell>
          <cell r="S2742" t="str">
            <v>PRESTAR SERVICIOS PROFESIONALES PARA EL ANALISIS DE INFORMACION DE LOS PROGRAMAS A CARGO DE LA DIRECCION DE BIENESTAR ESTUDIANTIL.</v>
          </cell>
        </row>
        <row r="2743">
          <cell r="D2743" t="str">
            <v>CO1.PCCNTR.8236351</v>
          </cell>
          <cell r="E2743" t="str">
            <v>17 17. Contrato de Prestación de Servicios</v>
          </cell>
          <cell r="F2743" t="str">
            <v xml:space="preserve">31 31-Servicios Profesionales </v>
          </cell>
          <cell r="G2743" t="str">
            <v>SED-SAP-DCCEE-PSP256-2025</v>
          </cell>
          <cell r="H2743" t="str">
            <v>https://community.secop.gov.co/Public/Tendering/OpportunityDetail/Index?noticeUID=CO1.NTC.8657372&amp;isFromPublicArea=True&amp;isModal=true&amp;asPopupView=true</v>
          </cell>
          <cell r="I2743" t="str">
            <v>5 Contratación directa</v>
          </cell>
          <cell r="J2743" t="str">
            <v>HERNANDO SUESCA MUNEVAR</v>
          </cell>
          <cell r="K2743" t="str">
            <v>4 Persona Natural (2)</v>
          </cell>
          <cell r="L2743" t="str">
            <v>7638-4-48 (2025)</v>
          </cell>
          <cell r="S2743"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744">
          <cell r="D2744" t="str">
            <v>CO1.PCCNTR.8237046</v>
          </cell>
          <cell r="E2744" t="str">
            <v>17 17. Contrato de Prestación de Servicios</v>
          </cell>
          <cell r="F2744" t="str">
            <v xml:space="preserve">31 31-Servicios Profesionales </v>
          </cell>
          <cell r="G2744" t="str">
            <v>SED-SAP-DCCEE-PSP-258-2025</v>
          </cell>
          <cell r="H2744" t="str">
            <v>https://community.secop.gov.co/Public/Tendering/OpportunityDetail/Index?noticeUID=CO1.NTC.8657665&amp;isFromPublicArea=True&amp;isModal=true&amp;asPopupView=true</v>
          </cell>
          <cell r="I2744" t="str">
            <v>5 Contratación directa</v>
          </cell>
          <cell r="J2744" t="str">
            <v>GUILLERMO ANDRES ARCINIEGAS MEDINA</v>
          </cell>
          <cell r="K2744" t="str">
            <v>4 Persona Natural (2)</v>
          </cell>
          <cell r="L2744" t="str">
            <v>7638-4-118 (2025)</v>
          </cell>
          <cell r="S2744"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745">
          <cell r="D2745" t="str">
            <v>CO1.PCCNTR.8236613</v>
          </cell>
          <cell r="E2745" t="str">
            <v>17 17. Contrato de Prestación de Servicios</v>
          </cell>
          <cell r="F2745" t="str">
            <v xml:space="preserve">31 31-Servicios Profesionales </v>
          </cell>
          <cell r="G2745" t="str">
            <v>SED-SAP-DCCEE-PSP-264-2025</v>
          </cell>
          <cell r="H2745" t="str">
            <v>https://community.secop.gov.co/Public/Tendering/OpportunityDetail/Index?noticeUID=CO1.NTC.8657323&amp;isFromPublicArea=True&amp;isModal=true&amp;asPopupView=true</v>
          </cell>
          <cell r="I2745" t="str">
            <v>5 Contratación directa</v>
          </cell>
          <cell r="J2745" t="str">
            <v>PEDRO NEL VIGOYA TORRES</v>
          </cell>
          <cell r="K2745" t="str">
            <v>4 Persona Natural (2)</v>
          </cell>
          <cell r="L2745" t="str">
            <v>7638-4-126 (2025)</v>
          </cell>
          <cell r="S2745"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746">
          <cell r="D2746" t="str">
            <v>CO1.PCCNTR.8234558</v>
          </cell>
          <cell r="E2746" t="str">
            <v>17 17. Contrato de Prestación de Servicios</v>
          </cell>
          <cell r="F2746" t="str">
            <v xml:space="preserve">31 31-Servicios Profesionales </v>
          </cell>
          <cell r="G2746" t="str">
            <v>SED-SGI-DTH-PSP-93-2025</v>
          </cell>
          <cell r="H2746" t="str">
            <v>https://community.secop.gov.co/Public/Tendering/OpportunityDetail/Index?noticeUID=CO1.NTC.8654528&amp;isFromPublicArea=True&amp;isModal=true&amp;asPopupView=true</v>
          </cell>
          <cell r="I2746" t="str">
            <v>5 Contratación directa</v>
          </cell>
          <cell r="J2746" t="str">
            <v>YOLIMA BETANCOURTH HERNANDEZ</v>
          </cell>
          <cell r="K2746" t="str">
            <v>4 Persona Natural (2)</v>
          </cell>
          <cell r="L2746" t="str">
            <v>8033-3-623 (2025)</v>
          </cell>
          <cell r="S2746" t="str">
            <v>PRESTAR SERVICIOS PROFESIONALES ESPECIALIZADOS A LA DIRECCIÓN DE TALENTO HUMANO PARA SOPORTAR LA GESTIÓN FINANCIERA Y ADMINISTRATIVA DE LOS DIFERENTES PROCESOS Y ACTIVIDADES QUE SE ADELANTAN AL INTERIOR DEL ÁREA.</v>
          </cell>
        </row>
        <row r="2747">
          <cell r="D2747" t="str">
            <v>CO1.PCCNTR.8233857</v>
          </cell>
          <cell r="E2747" t="str">
            <v>17 17. Contrato de Prestación de Servicios</v>
          </cell>
          <cell r="F2747" t="str">
            <v xml:space="preserve">31 31-Servicios Profesionales </v>
          </cell>
          <cell r="G2747" t="str">
            <v>SED-SCP-DIIP-PSP-222-2025</v>
          </cell>
          <cell r="H2747" t="str">
            <v>https://community.secop.gov.co/Public/Tendering/OpportunityDetail/Index?noticeUID=CO1.NTC.8653050&amp;isFromPublicArea=True&amp;isModal=true&amp;asPopupView=true</v>
          </cell>
          <cell r="I2747" t="str">
            <v>5 Contratación directa</v>
          </cell>
          <cell r="J2747" t="str">
            <v>VIVIANA PAOLA GOMEZ QUIROGA</v>
          </cell>
          <cell r="K2747" t="str">
            <v>4 Persona Natural (2)</v>
          </cell>
          <cell r="L2747" t="str">
            <v>8102-4-1022 (2025)</v>
          </cell>
          <cell r="S2747" t="str">
            <v>PRESTAR SERVICIOS PROFESIONALES DE ACOMPAÑAMIENTO PEDAGÓGICO EN INSTITUCIONES EDUCATIVAS DISTRITALES, PARA FAVORECER LA PRESTACIÓN EFECTIVA DEL SERVICIO EDUCATIVO Y LA IMPLEMENTACIÓN DE AJUSTES RAZONABLES, A ESTUDIANTES CON DISCAPACIDAD.</v>
          </cell>
        </row>
        <row r="2748">
          <cell r="D2748" t="str">
            <v>CO1.PCCNTR.8234678</v>
          </cell>
          <cell r="E2748" t="str">
            <v>17 17. Contrato de Prestación de Servicios</v>
          </cell>
          <cell r="F2748" t="str">
            <v xml:space="preserve">31 31-Servicios Profesionales </v>
          </cell>
          <cell r="G2748" t="str">
            <v>SED-SCP-DIIP-PSP-200-2025</v>
          </cell>
          <cell r="H2748" t="str">
            <v>https://community.secop.gov.co/Public/Tendering/OpportunityDetail/Index?noticeUID=CO1.NTC.8654474&amp;isFromPublicArea=True&amp;isModal=true&amp;asPopupView=true</v>
          </cell>
          <cell r="I2748" t="str">
            <v>5 Contratación directa</v>
          </cell>
          <cell r="J2748" t="str">
            <v>CLAUDIA JANETH SOLER VILLALBA</v>
          </cell>
          <cell r="K2748" t="str">
            <v>4 Persona Natural (2)</v>
          </cell>
          <cell r="L2748" t="str">
            <v>8102-4-901 (2025)</v>
          </cell>
          <cell r="S2748" t="str">
            <v>PRESTAR SERVICIOS PROFESIONALES A LA DIRECCION DE INCLUSION E INTEGRACION DE POBLACIONES PARA ARTICULAR ACCIONES TÉCNICAS, PEDAGÓGICAS Y ADMINISTRATIVAS PARA GARANTIZAR EN LOS PROCESOS MISIONALES DE LA DIRECCIÓN DE INCLUSIÓN E INTEGRACIÓN DE POBLACIONES, LA ATENCION EDUCATIVA A PERSONAS CON DISCAPACIDAD EN EL SISTEMA EDUCATIVO OFICIAL.</v>
          </cell>
        </row>
        <row r="2749">
          <cell r="D2749" t="str">
            <v>CO1.PCCNTR.8236114</v>
          </cell>
          <cell r="E2749" t="str">
            <v>17 17. Contrato de Prestación de Servicios</v>
          </cell>
          <cell r="F2749" t="str">
            <v xml:space="preserve">31 31-Servicios Profesionales </v>
          </cell>
          <cell r="G2749" t="str">
            <v>SED-SGI-DC-OAPRE-PSP-27-2025</v>
          </cell>
          <cell r="H2749" t="str">
            <v>https://community.secop.gov.co/Public/Tendering/OpportunityDetail/Index?noticeUID=CO1.NTC.8656723&amp;isFromPublicArea=True&amp;isModal=true&amp;asPopupView=true</v>
          </cell>
          <cell r="I2749" t="str">
            <v>5 Contratación directa</v>
          </cell>
          <cell r="J2749" t="str">
            <v>SANDRA OFELIA JABER MARTINEZ</v>
          </cell>
          <cell r="K2749" t="str">
            <v>4 Persona Natural (2)</v>
          </cell>
          <cell r="L2749" t="str">
            <v>8033-3-685 (2025)</v>
          </cell>
          <cell r="S2749" t="str">
            <v>ASESORAR EL DESARROLLO DE LOS DIFERENTES PROCESOS DE SELECCION DE CONTRATISTAS DURANTE LAS ETAPAS PRECONTRACTUAL, CONTRACTUAL Y POSTCONTRACTUAL QUE ADELANTE LA SECRETARIA DE EDUCACION DEL DISTRITO, EN MATERIA JURIDICA Y CONTRACTUAL. PRESTANDO LOS SERVICIOS PROFESIONALES ESPECIALIZADOS A LA DIRECCION DE CONTRATACION.</v>
          </cell>
        </row>
        <row r="2750">
          <cell r="D2750" t="str">
            <v>CO1.PCCNTR.8231405</v>
          </cell>
          <cell r="E2750" t="str">
            <v>17 17. Contrato de Prestación de Servicios</v>
          </cell>
          <cell r="F2750" t="str">
            <v xml:space="preserve">31 31-Servicios Profesionales </v>
          </cell>
          <cell r="G2750" t="str">
            <v>SED-SCP-DCTME-PSP-72-2025</v>
          </cell>
          <cell r="H2750" t="str">
            <v>https://community.secop.gov.co/Public/Tendering/OpportunityDetail/Index?noticeUID=CO1.NTC.8650102&amp;isFromPublicArea=True&amp;isModal=true&amp;asPopupView=true</v>
          </cell>
          <cell r="I2750" t="str">
            <v>5 Contratación directa</v>
          </cell>
          <cell r="J2750" t="str">
            <v>JENNY KATHERIN MANCIPE ANGARITA</v>
          </cell>
          <cell r="K2750" t="str">
            <v>4 Persona Natural (2)</v>
          </cell>
          <cell r="L2750" t="str">
            <v>8102-4-793 (2025)</v>
          </cell>
          <cell r="S2750" t="str">
            <v>PRESTAR SERVICIOS PROFESIONALES PARA REALIZAR EL SEGUIMIENTO A LOS PROCESOS OPERATIVOS Y PEDAGÓGICOS DE LAS ACCIONES DE LAS LÍNEAS DE ACCIÓN DE LA ESTRATEGIA DE EDUCACIÓN AMBIENTAL DE LA DCTME.</v>
          </cell>
        </row>
        <row r="2751">
          <cell r="D2751" t="str">
            <v>CO1.PCCNTR.8234594</v>
          </cell>
          <cell r="E2751" t="str">
            <v>17 17. Contrato de Prestación de Servicios</v>
          </cell>
          <cell r="F2751" t="str">
            <v xml:space="preserve">31 31-Servicios Profesionales </v>
          </cell>
          <cell r="G2751" t="str">
            <v>SED-SGI-DTH-PSP-99-2025</v>
          </cell>
          <cell r="H2751" t="str">
            <v>https://community.secop.gov.co/Public/Tendering/OpportunityDetail/Index?noticeUID=CO1.NTC.8654819&amp;isFromPublicArea=True&amp;isModal=true&amp;asPopupView=true</v>
          </cell>
          <cell r="I2751" t="str">
            <v>5 Contratación directa</v>
          </cell>
          <cell r="J2751" t="str">
            <v>ERICA LIZETH LUGO TALERO</v>
          </cell>
          <cell r="K2751" t="str">
            <v>4 Persona Natural (2)</v>
          </cell>
          <cell r="L2751" t="str">
            <v>8033-4-608 (2025)</v>
          </cell>
          <cell r="S2751" t="str">
            <v>PRESTAR SERVICIOS PROFESIONALES A LA DIRECCIÓN DE TALENTO HUMANO PARA LA IMPLEMENTACIÓN DEL PROGRAMA DE SALUD MENTAL DEL SISTEMA DE GESTIÓN DE SEGURIDAD Y SALUD EN EL TRABAJO, ACORDE LA NORMATIVIDAD VIGENTE .</v>
          </cell>
        </row>
        <row r="2752">
          <cell r="D2752" t="str">
            <v>CO1.PCCNTR.8235317</v>
          </cell>
          <cell r="E2752" t="str">
            <v>17 17. Contrato de Prestación de Servicios</v>
          </cell>
          <cell r="F2752" t="str">
            <v xml:space="preserve">31 31-Servicios Profesionales </v>
          </cell>
          <cell r="G2752" t="str">
            <v>SED-SCP-DCTME-PSP-73-2025</v>
          </cell>
          <cell r="H2752" t="str">
            <v>https://community.secop.gov.co/Public/Tendering/OpportunityDetail/Index?noticeUID=CO1.NTC.8655064&amp;isFromPublicArea=True&amp;isModal=true&amp;asPopupView=true</v>
          </cell>
          <cell r="I2752" t="str">
            <v>5 Contratación directa</v>
          </cell>
          <cell r="J2752" t="str">
            <v>FRANCK ALEXANDER HERRERA SORIANO</v>
          </cell>
          <cell r="K2752" t="str">
            <v>4 Persona Natural (2)</v>
          </cell>
          <cell r="L2752" t="str">
            <v>8102-4-1054 (2025)</v>
          </cell>
          <cell r="S2752" t="str">
            <v>PRESTAR SERVICIOS PROFESIONALES PARA ACOMPAÑAR LA ESTRUCTURACIÓN, IMPLEMENTACIÓN Y SEGUIMIENTO DE LOS PROCESOS Y PROGRAMAS DE LA DIRECCIÓN DE CIENCIAS, TECNOLOGÍAS Y MEDIOS EDUCATIVOS.</v>
          </cell>
        </row>
        <row r="2753">
          <cell r="D2753" t="str">
            <v>CO1.PCCNTR.8233878</v>
          </cell>
          <cell r="E2753" t="str">
            <v>17 17. Contrato de Prestación de Servicios</v>
          </cell>
          <cell r="F2753" t="str">
            <v xml:space="preserve">31 31-Servicios Profesionales </v>
          </cell>
          <cell r="G2753" t="str">
            <v>SED-SGI-DTH-ON-PSP-37-2025</v>
          </cell>
          <cell r="H2753" t="str">
            <v>https://community.secop.gov.co/Public/Tendering/OpportunityDetail/Index?noticeUID=CO1.NTC.8653158&amp;isFromPublicArea=True&amp;isModal=true&amp;asPopupView=true</v>
          </cell>
          <cell r="I2753" t="str">
            <v>5 Contratación directa</v>
          </cell>
          <cell r="J2753" t="str">
            <v>MARIA FERNANDA CELY VARGAS</v>
          </cell>
          <cell r="K2753" t="str">
            <v>4 Persona Natural (2)</v>
          </cell>
          <cell r="L2753" t="str">
            <v>8033-3-750 (2025)</v>
          </cell>
          <cell r="S2753" t="str">
            <v>PRESTAR SERVICIOS PROFESIONALES PARA SOPORTAR JURIDICAMENTE RESPUESTA A LOS REQUERIMIENTOS, OFICIOS, TUTELAS Y DEMÁS PETICIONES QUE LE SEAN ASIGNADOS Y QUE ESTÉN RELACIONADAS CON TEMAS JURÍDICOS CONCERNIENTES A LA OFICINA DE NOMINA EN TODOS LOS ASUNTOS LEGALES DE SU COMPETENCIA</v>
          </cell>
        </row>
        <row r="2754">
          <cell r="D2754" t="str">
            <v>CO1.PCCNTR.8237502</v>
          </cell>
          <cell r="E2754" t="str">
            <v>17 17. Contrato de Prestación de Servicios</v>
          </cell>
          <cell r="F2754" t="str">
            <v xml:space="preserve">31 31-Servicios Profesionales </v>
          </cell>
          <cell r="G2754" t="str">
            <v>SED-SGI-DTH-ON-PSP-39-2025</v>
          </cell>
          <cell r="H2754" t="str">
            <v>https://community.secop.gov.co/Public/Tendering/OpportunityDetail/Index?noticeUID=CO1.NTC.8658401&amp;isFromPublicArea=True&amp;isModal=true&amp;asPopupView=true</v>
          </cell>
          <cell r="I2754" t="str">
            <v>5 Contratación directa</v>
          </cell>
          <cell r="J2754" t="str">
            <v>YULI PAOLA TAVERA VERA</v>
          </cell>
          <cell r="K2754" t="str">
            <v>4 Persona Natural (2)</v>
          </cell>
          <cell r="L2754" t="str">
            <v>8033-3-740 (2025)</v>
          </cell>
          <cell r="S2754" t="str">
            <v>PRESTAR SERVICIOS PROFESIONALES A LA OFICINA DE NOMINA, MEDIANTE EL DESARROLLO DE TAREAS QUE PERMITAN EFECTUAR Y GARANTIZAR DE MANERA OPORTUNA EL SEGUIMIENTO DE LA NÓMINA LIQUIDADA DESDE EL CIERRE DE LA MISMA HASTA SU FECHA DE PAGO DE LOS SALARIOS Y DEMAS PRESTACIONES SOCIALES DE LOS DIRECTIVOS DOCENTES, DOCENTES DE LA SED</v>
          </cell>
        </row>
        <row r="2755">
          <cell r="D2755" t="str">
            <v>CO1.PCCNTR.8237614</v>
          </cell>
          <cell r="E2755" t="str">
            <v>17 17. Contrato de Prestación de Servicios</v>
          </cell>
          <cell r="F2755" t="str">
            <v xml:space="preserve">31 31-Servicios Profesionales </v>
          </cell>
          <cell r="G2755" t="str">
            <v>SED-SGI-DTH-ON-PSP-40-202</v>
          </cell>
          <cell r="H2755" t="str">
            <v>https://community.secop.gov.co/Public/Tendering/OpportunityDetail/Index?noticeUID=CO1.NTC.8658525&amp;isFromPublicArea=True&amp;isModal=true&amp;asPopupView=true</v>
          </cell>
          <cell r="I2755" t="str">
            <v>5 Contratación directa</v>
          </cell>
          <cell r="J2755" t="str">
            <v>NATALIA ANDREA PINZON CRUZ</v>
          </cell>
          <cell r="K2755" t="str">
            <v>4 Persona Natural (2)</v>
          </cell>
          <cell r="L2755" t="str">
            <v>8033-3-747 (2025)</v>
          </cell>
          <cell r="S2755" t="str">
            <v>PRESTAR SERVICIOS PROFESIONALES A LA OFICINA DE NOMINA, MEDIANTE EL DESARROLLO DE TAREAS QUE PERMITAN EFECTUAR Y GARANTIZAR DE MANERA OPORTUNA, LAS SOLICITUDES REALIZADAS POR LOS FUNCIONARIOS, EXFUNCIONARIOS Y LAS ADMINISTRADORAS DE FONDOS DE PENSIONES AFP - PRIVADOS Y PÚBLICOS.</v>
          </cell>
        </row>
        <row r="2756">
          <cell r="D2756" t="str">
            <v>CO1.PCCNTR.8237633</v>
          </cell>
          <cell r="E2756" t="str">
            <v>17 17. Contrato de Prestación de Servicios</v>
          </cell>
          <cell r="F2756" t="str">
            <v xml:space="preserve">31 31-Servicios Profesionales </v>
          </cell>
          <cell r="G2756" t="str">
            <v>SED-SGI-DTH-ON-PSP-41-2025</v>
          </cell>
          <cell r="H2756" t="str">
            <v>https://community.secop.gov.co/Public/Tendering/OpportunityDetail/Index?noticeUID=CO1.NTC.8658384&amp;isFromPublicArea=True&amp;isModal=true&amp;asPopupView=true</v>
          </cell>
          <cell r="I2756" t="str">
            <v>5 Contratación directa</v>
          </cell>
          <cell r="J2756" t="str">
            <v>JOSE VICENTE PEDRAZA BECERRA</v>
          </cell>
          <cell r="K2756" t="str">
            <v>4 Persona Natural (2)</v>
          </cell>
          <cell r="L2756" t="str">
            <v>8033-3-748 (2025)</v>
          </cell>
          <cell r="S2756" t="str">
            <v>PRESTAR SERVICIOS PROFESIONALES A LA OFICINA DE NOMINA, MEDIANTE EL DESARROLLO DE TAREAS QUE PERMITAN EFECTUAR Y GARANTIZAR DE MANERA OPORTUNA, PROYECCIÓN DE RESPUESTAS A LAS SOLICITUDES REALIZADAS PORLOS FUNCIONARIOS DE LA SECRETARIA DE EDUCACIÓN DEL DISTRITO, RESPECTO DE SALARIOS, DESCUENTOS, RETIRO DE CESANTÍAS DE FONDOS PRIVADOS Y PÚBLICOS, CERTIFICACIONES.</v>
          </cell>
        </row>
        <row r="2757">
          <cell r="D2757" t="str">
            <v>CO1.PCCNTR.8239726</v>
          </cell>
          <cell r="E2757" t="str">
            <v>17 17. Contrato de Prestación de Servicios</v>
          </cell>
          <cell r="F2757" t="str">
            <v xml:space="preserve">33 33-Servicios Apoyo a la Gestion de la Entidad (servicios administrativos) </v>
          </cell>
          <cell r="G2757" t="str">
            <v>SED-SGI-OCDJ-PSAG-09-2025.</v>
          </cell>
          <cell r="H2757" t="str">
            <v>https://community.secop.gov.co/Public/Tendering/OpportunityDetail/Index?noticeUID=CO1.NTC.8661289&amp;isFromPublicArea=True&amp;isModal=False</v>
          </cell>
          <cell r="I2757" t="str">
            <v>5 Contratación directa</v>
          </cell>
          <cell r="J2757" t="str">
            <v>DIANA LUCIA ALVAREZ</v>
          </cell>
          <cell r="K2757" t="str">
            <v>4 Persona Natural (2)</v>
          </cell>
          <cell r="L2757" t="str">
            <v>8033-3-769 (2025)</v>
          </cell>
          <cell r="S2757" t="str">
            <v>PRESTAR SERVICIOS DE APOYO A LA GESTIÓN EN LA OFICINA DE CONTROL DISCIPLINARIO DE JUZGAMIENTO, BRINDANDO SOPORTE ASISTENCIAL Y SECRETARIAL, EN LOS PROCESOS DISCIPLINARIOS ADELANTADOS POR ESTA DEPENDENCIA.</v>
          </cell>
        </row>
        <row r="2758">
          <cell r="D2758" t="str">
            <v>CO1.PCCNTR.8234563</v>
          </cell>
          <cell r="E2758" t="str">
            <v>17 17. Contrato de Prestación de Servicios</v>
          </cell>
          <cell r="F2758" t="str">
            <v xml:space="preserve">31 31-Servicios Profesionales </v>
          </cell>
          <cell r="G2758" t="str">
            <v>SED-SGI-DF-OP-PSP-40--2025</v>
          </cell>
          <cell r="H2758" t="str">
            <v>https://community.secop.gov.co/Public/Tendering/OpportunityDetail/Index?noticeUID=CO1.NTC.8654290&amp;isFromPublicArea=True&amp;isModal=true&amp;asPopupView=true</v>
          </cell>
          <cell r="I2758" t="str">
            <v>5 Contratación directa</v>
          </cell>
          <cell r="J2758" t="str">
            <v>MAIRA ALEJANDRA MOLINA CIFUENTES</v>
          </cell>
          <cell r="K2758" t="str">
            <v>4 Persona Natural (2)</v>
          </cell>
          <cell r="L2758" t="str">
            <v>8033-3-568 (2025)</v>
          </cell>
          <cell r="S2758" t="str">
            <v>PRESTAR SERVICIOS PROFESIONALES A LA OFICINA DE PRESUPUESTO DE LA SED EN LAS ACTIVIDADES ADMINISTRATIVAS, DE SEGUIMIENTO Y MONITOREO DEL PROCESO PRESUPUESTAL DE LOS FONDOS DE SERVICIOS EDUCATIVOS -FSE- DE COLEGIOS OFICIALES.</v>
          </cell>
        </row>
        <row r="2759">
          <cell r="D2759" t="str">
            <v>CO1.PCCNTR.8238028</v>
          </cell>
          <cell r="E2759" t="str">
            <v>17 17. Contrato de Prestación de Servicios</v>
          </cell>
          <cell r="F2759" t="str">
            <v xml:space="preserve">33 33-Servicios Apoyo a la Gestion de la Entidad (servicios administrativos) </v>
          </cell>
          <cell r="G2759" t="str">
            <v>SED-SGI-OCDJ-PSAG-08-2025</v>
          </cell>
          <cell r="H2759" t="str">
            <v>https://community.secop.gov.co/Public/Tendering/OpportunityDetail/Index?noticeUID=CO1.NTC.8658870&amp;isFromPublicArea=True&amp;isModal=true&amp;asPopupView=true</v>
          </cell>
          <cell r="I2759" t="str">
            <v>5 Contratación directa</v>
          </cell>
          <cell r="J2759" t="str">
            <v>YULI ANDREA JIMENEZ FONSECA</v>
          </cell>
          <cell r="K2759" t="str">
            <v>4 Persona Natural (2)</v>
          </cell>
          <cell r="L2759" t="str">
            <v>8033-3-770 (2025)</v>
          </cell>
          <cell r="S2759" t="str">
            <v>PRESTAR SERVICIOS DE APOYO A LA GESTIÓN EN LA OFICINA DE CONTROL DISCIPLINARIO DE JUZGAMIENTO, BRINDANDO SOPORTE ASISTENCIAL Y SECRETARIAL, EN LOS PROCESOS DISCIPLINARIOS ADELANTADOS POR ESTA DEPENDENCIA.</v>
          </cell>
        </row>
        <row r="2760">
          <cell r="D2760" t="str">
            <v>CO1.PCCNTR.8234628</v>
          </cell>
          <cell r="E2760" t="str">
            <v>17 17. Contrato de Prestación de Servicios</v>
          </cell>
          <cell r="F2760" t="str">
            <v xml:space="preserve">31 31-Servicios Profesionales </v>
          </cell>
          <cell r="G2760" t="str">
            <v>SED-SGI-DF-OP-PSP-46--2025</v>
          </cell>
          <cell r="H2760" t="str">
            <v>https://community.secop.gov.co/Public/Tendering/OpportunityDetail/Index?noticeUID=CO1.NTC.8654208&amp;isFromPublicArea=True&amp;isModal=true&amp;asPopupView=true</v>
          </cell>
          <cell r="I2760" t="str">
            <v>5 Contratación directa</v>
          </cell>
          <cell r="J2760" t="str">
            <v>ANDRES FELIPE VELANDIA DIAZ</v>
          </cell>
          <cell r="K2760" t="str">
            <v>4 Persona Natural (2)</v>
          </cell>
          <cell r="L2760" t="str">
            <v>8033-3-575 (2025)</v>
          </cell>
          <cell r="S2760" t="str">
            <v>PRESTAR SERVICIOS PROFESIONALES A LA OFICINA DE PRESUPUESTO DE LA SED CON EL PROPÓSITO DE APOYAR EL SEGUIMIENTO FINANCIERO DE LOS FONDOS DE SERVICIOS EDUCATIVOS (FSE) DE LOS COLEGIOS OFICIALES, A TRAVÉS DE LAS ACCIONES ORIENTADAS A FORTALECER LA GESTIÓN FINANCIERA DE DICHOS FONDOS.</v>
          </cell>
        </row>
        <row r="2761">
          <cell r="D2761" t="str">
            <v>CO1.PCCNTR.8238130</v>
          </cell>
          <cell r="E2761" t="str">
            <v>17 17. Contrato de Prestación de Servicios</v>
          </cell>
          <cell r="F2761" t="str">
            <v xml:space="preserve">31 31-Servicios Profesionales </v>
          </cell>
          <cell r="G2761" t="str">
            <v>SED-SGI-DTH-OED-PSP-14-2025</v>
          </cell>
          <cell r="H2761" t="str">
            <v>https://community.secop.gov.co/Public/Tendering/OpportunityDetail/Index?noticeUID=CO1.NTC.8659359&amp;isFromPublicArea=True&amp;isModal=true&amp;asPopupView=true</v>
          </cell>
          <cell r="I2761" t="str">
            <v>5 Contratación directa</v>
          </cell>
          <cell r="J2761" t="str">
            <v>NELSON PRIETO PRIETO</v>
          </cell>
          <cell r="K2761" t="str">
            <v>4 Persona Natural (2)</v>
          </cell>
          <cell r="L2761" t="str">
            <v>8033-3-775 (2025)</v>
          </cell>
          <cell r="S2761" t="str">
            <v>PRESTAR SERVICIOS PROFESIONALES A LA OFICINA DE ESCALAFON DOCENTE CON EL FIN DE PLANEAR, ORGANIZAR Y EJECUTAR LAS ACTIVIDADES RELACIONADAS CON LA GESTION DOCUMENTAL A CARGO DE LA DEPENDENCIA, TENIENDO EN CUENTA LA NORMATIVIDAD VIGENTE, LOS LINEAMIENTOS Y PROCEDIMIENTOS EXPEDIDOS POR LA SED.</v>
          </cell>
        </row>
        <row r="2762">
          <cell r="D2762" t="str">
            <v>CO1.PCCNTR.8238512</v>
          </cell>
          <cell r="E2762" t="str">
            <v>17 17. Contrato de Prestación de Servicios</v>
          </cell>
          <cell r="F2762" t="str">
            <v xml:space="preserve">31 31-Servicios Profesionales </v>
          </cell>
          <cell r="G2762" t="str">
            <v>SED-SGI-DTH-OED-PSP-16-2025</v>
          </cell>
          <cell r="H2762" t="str">
            <v>https://community.secop.gov.co/Public/Tendering/OpportunityDetail/Index?noticeUID=CO1.NTC.8659744&amp;isFromPublicArea=True&amp;isModal=true&amp;asPopupView=true</v>
          </cell>
          <cell r="I2762" t="str">
            <v>5 Contratación directa</v>
          </cell>
          <cell r="J2762" t="str">
            <v>SANDRA PATRICIA GARCIA MOGOLLON</v>
          </cell>
          <cell r="K2762" t="str">
            <v>4 Persona Natural (2)</v>
          </cell>
          <cell r="L2762" t="str">
            <v>8033-3-773 (2025)</v>
          </cell>
          <cell r="S2762" t="str">
            <v>PRESTAR SERVICIOS PROFESIONALES A LA OFICINA DE ESCALAFON DOCENTE, PARA LA REALIZACION Y CONTROL DE LOS TRAMITES DE RECONOCIMIENTO LEGAL DEL ESCALAFON A LOS DOCENTES Y DIRECTIVOS DOCENTES DE LOS ESTABLECIMIENTOS EDUCATIVOS OFICIALES Y PRIVADOS.</v>
          </cell>
        </row>
        <row r="2763">
          <cell r="D2763" t="str">
            <v>CO1.PCCNTR.8239215</v>
          </cell>
          <cell r="E2763" t="str">
            <v>17 17. Contrato de Prestación de Servicios</v>
          </cell>
          <cell r="F2763" t="str">
            <v xml:space="preserve">33 33-Servicios Apoyo a la Gestion de la Entidad (servicios administrativos) </v>
          </cell>
          <cell r="G2763" t="str">
            <v>SED-SCP-DIIP-PSAG-311-2025.</v>
          </cell>
          <cell r="H2763" t="str">
            <v>https://community.secop.gov.co/Public/Tendering/OpportunityDetail/Index?noticeUID=CO1.NTC.8660656&amp;isFromPublicArea=True&amp;isModal=true&amp;asPopupView=true</v>
          </cell>
          <cell r="I2763" t="str">
            <v>5 Contratación directa</v>
          </cell>
          <cell r="J2763" t="str">
            <v>NADIA ALEXANDRA JACANAMIJOY VARGAS</v>
          </cell>
          <cell r="K2763" t="str">
            <v>4 Persona Natural (2)</v>
          </cell>
          <cell r="L2763" t="str">
            <v>8102-4-992 (2025)</v>
          </cell>
          <cell r="S2763" t="str">
            <v>PRESTAR SERVICIOS DE APOYO A LA GESTION PARA EL ACOMPAÑAMIENTO PEDAGOGICO A LAS INSTITUCIONES EDUCATIVAS, GARANTIZANDO LA IMPLEMENTACION DE UN ENFOQUE ETNICO E INTERCULTURAL.</v>
          </cell>
        </row>
        <row r="2764">
          <cell r="D2764" t="str">
            <v>CO1.PCCNTR.8234461</v>
          </cell>
          <cell r="E2764" t="str">
            <v>17 17. Contrato de Prestación de Servicios</v>
          </cell>
          <cell r="F2764" t="str">
            <v xml:space="preserve">31 31-Servicios Profesionales </v>
          </cell>
          <cell r="G2764" t="str">
            <v>SED-SCP-DCTME-PSP-69-2025</v>
          </cell>
          <cell r="H2764" t="str">
            <v>https://community.secop.gov.co/Public/Tendering/OpportunityDetail/Index?noticeUID=CO1.NTC.8654203&amp;isFromPublicArea=True&amp;isModal=true&amp;asPopupView=true</v>
          </cell>
          <cell r="I2764" t="str">
            <v>5 Contratación directa</v>
          </cell>
          <cell r="J2764" t="str">
            <v>FABIAN ALBERTO FALLA RIVAS</v>
          </cell>
          <cell r="K2764" t="str">
            <v>4 Persona Natural (2)</v>
          </cell>
          <cell r="L2764" t="str">
            <v>8102-4-790 (2025)</v>
          </cell>
          <cell r="S2764" t="str">
            <v>PRESTAR SERVICIOS PROFESIONALES PARA APOYAR LA DINAMIZACIÓN Y ADELANTAMIENTO DE SEGUIMIENTO TÉCNICO Y ADMINISTRATIVO A LA ESTRATEGIA DE EDUCACIÓN AMBIENTAL EN LAS INSTITUCIONES EDUCATIVAS DISTRITALES ASIGNADAS, DANDO PRIORIDAD A LAS LOCALIDADES DE KENNEDY, BOSA, SANTAFÉ, CANDELARIA Y MÁRTIRES.</v>
          </cell>
        </row>
        <row r="2765">
          <cell r="D2765" t="str">
            <v>CO1.PCCNTR.8234598</v>
          </cell>
          <cell r="E2765" t="str">
            <v>17 17. Contrato de Prestación de Servicios</v>
          </cell>
          <cell r="F2765" t="str">
            <v xml:space="preserve">31 31-Servicios Profesionales </v>
          </cell>
          <cell r="G2765" t="str">
            <v>SED-SGI-DC-OAPRE-PSP-34-2025</v>
          </cell>
          <cell r="H2765" t="str">
            <v>https://community.secop.gov.co/Public/Tendering/OpportunityDetail/Index?noticeUID=CO1.NTC.8654933&amp;isFromPublicArea=True&amp;isModal=true&amp;asPopupView=true</v>
          </cell>
          <cell r="I2765" t="str">
            <v>5 Contratación directa</v>
          </cell>
          <cell r="J2765" t="str">
            <v>DALIA ROCIO ARBELAEZ GIRALDO</v>
          </cell>
          <cell r="K2765" t="str">
            <v>4 Persona Natural (2)</v>
          </cell>
          <cell r="L2765" t="str">
            <v>7701-1-89 (2025)</v>
          </cell>
          <cell r="S2765" t="str">
            <v>ASESORAR EL DESARROLLO DE LOS DIFERENTES PROCESOS DE SELECCION DE CONTRATISTAS DURANTE LAS ETAPAS PRECONTRACTUAL, CONTRACTUAL Y POSTCONTRACTUAL QUE ADELANTE LA SECRETARIA DE EDUCACION DEL DISTRITO, EN MATERIA JURIDICA Y CONTRACTUAL. PRESTANDO LOS SERVICIOS PROFESIONALES ESPECIALIZADOS A LA DIRECCION DE CONTRATACION.</v>
          </cell>
        </row>
        <row r="2766">
          <cell r="D2766" t="str">
            <v>CO1.PCCNTR.8233773</v>
          </cell>
          <cell r="E2766" t="str">
            <v>17 17. Contrato de Prestación de Servicios</v>
          </cell>
          <cell r="F2766" t="str">
            <v xml:space="preserve">31 31-Servicios Profesionales </v>
          </cell>
          <cell r="G2766" t="str">
            <v>SED-SGI-DTH-ON-PSP-38-2025</v>
          </cell>
          <cell r="H2766" t="str">
            <v>https://community.secop.gov.co/Public/Tendering/OpportunityDetail/Index?noticeUID=CO1.NTC.8653286&amp;isFromPublicArea=True&amp;isModal=true&amp;asPopupView=true</v>
          </cell>
          <cell r="I2766" t="str">
            <v>5 Contratación directa</v>
          </cell>
          <cell r="J2766" t="str">
            <v>MARIA IBETH MANRIQUE ZARATE</v>
          </cell>
          <cell r="K2766" t="str">
            <v>4 Persona Natural (2)</v>
          </cell>
          <cell r="L2766" t="str">
            <v>8033-3-745 (2025)</v>
          </cell>
          <cell r="S2766" t="str">
            <v>PRESTAR SERVICIOS PROFESIONALES A LA OFICINA DE NÓMINA, MEDIANTE EL DESARROLLO DE TAREAS QUE PERMITAN EFECTUAR Y GARANTIZAR DE MANERA OPORTUNA, EL REPORTE DE LAS CESANTÍAS DE LOS FUNCIONARIOS DOCENTES Y DIRECTIVOS DOCENTES A FIDUPREVISORA Y FONDO PRESTACIONAL DEL MAGISTERIO.</v>
          </cell>
        </row>
        <row r="2767">
          <cell r="D2767" t="str">
            <v>CO1.PCCNTR.8239746</v>
          </cell>
          <cell r="E2767" t="str">
            <v>17 17. Contrato de Prestación de Servicios</v>
          </cell>
          <cell r="F2767" t="str">
            <v xml:space="preserve">33 33-Servicios Apoyo a la Gestion de la Entidad (servicios administrativos) </v>
          </cell>
          <cell r="G2767" t="str">
            <v>SED-SCP-DIIP-PSAG-305-2025</v>
          </cell>
          <cell r="H2767" t="str">
            <v>https://community.secop.gov.co/Public/Tendering/OpportunityDetail/Index?noticeUID=CO1.NTC.8661497&amp;isFromPublicArea=True&amp;isModal=true&amp;asPopupView=true</v>
          </cell>
          <cell r="I2767" t="str">
            <v>5 Contratación directa</v>
          </cell>
          <cell r="J2767" t="str">
            <v>NOLBERTO ARCE MANUGAMA</v>
          </cell>
          <cell r="K2767" t="str">
            <v>4 Persona Natural (2)</v>
          </cell>
          <cell r="L2767" t="str">
            <v>8102-4-936 (2025)</v>
          </cell>
          <cell r="S2767" t="str">
            <v>APOYAR EL DESARROLLO E IMPLEMENTACIÓN DE ACTIVIDADES PEDAGÓGICAS Y CULTURALES QUE CONTRIBUYAN A LA PROMOCIÓN DE ENTORNOS ESCOLARES INCLUSIVOS E INTERCULTURALES, EN EL MARCO DE LAS ESTRATEGIAS DE LA DIRECCIÓN DE INCLUSIÓN E INTEGRACIÓN DE POBLACIONES.</v>
          </cell>
        </row>
        <row r="2768">
          <cell r="D2768" t="str">
            <v>CO1.PCCNTR.8236888</v>
          </cell>
          <cell r="E2768" t="str">
            <v>17 17. Contrato de Prestación de Servicios</v>
          </cell>
          <cell r="F2768" t="str">
            <v xml:space="preserve">31 31-Servicios Profesionales </v>
          </cell>
          <cell r="G2768" t="str">
            <v>SED-SAP-DCCEE-PSP-259-2025</v>
          </cell>
          <cell r="H2768" t="str">
            <v>https://community.secop.gov.co/Public/Tendering/OpportunityDetail/Index?noticeUID=CO1.NTC.8657763&amp;isFromPublicArea=True&amp;isModal=true&amp;asPopupView=true</v>
          </cell>
          <cell r="I2768" t="str">
            <v>5 Contratación directa</v>
          </cell>
          <cell r="J2768" t="str">
            <v>DIANA MILENA BOLAÑOS DUARTE</v>
          </cell>
          <cell r="K2768" t="str">
            <v>4 Persona Natural (2)</v>
          </cell>
          <cell r="L2768" t="str">
            <v>7638-4-162 (2025)</v>
          </cell>
          <cell r="S2768"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769">
          <cell r="D2769" t="str">
            <v>CO1.PCCNTR.8237224</v>
          </cell>
          <cell r="E2769" t="str">
            <v>17 17. Contrato de Prestación de Servicios</v>
          </cell>
          <cell r="F2769" t="str">
            <v xml:space="preserve">31 31-Servicios Profesionales </v>
          </cell>
          <cell r="G2769" t="str">
            <v>SED-SAP-DCCEE-PSP-260-2025</v>
          </cell>
          <cell r="H2769" t="str">
            <v>https://community.secop.gov.co/Public/Tendering/OpportunityDetail/Index?noticeUID=CO1.NTC.8658438&amp;isFromPublicArea=True&amp;isModal=true&amp;asPopupView=true</v>
          </cell>
          <cell r="I2769" t="str">
            <v>5 Contratación directa</v>
          </cell>
          <cell r="J2769" t="str">
            <v>DORA ALIX HERNANDEZ CEBALLOS</v>
          </cell>
          <cell r="K2769" t="str">
            <v>4 Persona Natural (2)</v>
          </cell>
          <cell r="L2769" t="str">
            <v>7638-4-188 (2025)</v>
          </cell>
          <cell r="S2769"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770">
          <cell r="D2770" t="str">
            <v>CO1.PCCNTR.8237668</v>
          </cell>
          <cell r="E2770" t="str">
            <v>17 17. Contrato de Prestación de Servicios</v>
          </cell>
          <cell r="F2770" t="str">
            <v xml:space="preserve">31 31-Servicios Profesionales </v>
          </cell>
          <cell r="G2770" t="str">
            <v>SED-SAP-DCCEE-PSP-281-2025</v>
          </cell>
          <cell r="H2770" t="str">
            <v>https://community.secop.gov.co/Public/Tendering/OpportunityDetail/Index?noticeUID=CO1.NTC.8658948&amp;isFromPublicArea=True&amp;isModal=true&amp;asPopupView=true</v>
          </cell>
          <cell r="I2770" t="str">
            <v>5 Contratación directa</v>
          </cell>
          <cell r="J2770" t="str">
            <v>LEILA ROCIO VELEZ CARDENAS</v>
          </cell>
          <cell r="K2770" t="str">
            <v>4 Persona Natural (2)</v>
          </cell>
          <cell r="L2770" t="str">
            <v>7638-4-174 (2025)</v>
          </cell>
          <cell r="S2770" t="str">
            <v>PRESTAR SERVICIOS PROFESIONALES PARA ADELANTAR LOS TRÁMITES Y ACCIONES NECESARIAS PARA LA ADQUISICIÓN DE SUELO, EL SANEAMIENTO PREDIAL Y LA CONSTRUCCIÓN DE INFRAESTRUCTURA ESCOLAR DE LA DIRECCIÓN DE CONSTRUCCIÓN Y CONSERVACIÓN DE ESTABLECIMIENTOS EDUCATIVOS DE LA SECRETARÍA DE EDUCACIÓN DEL DISTRITO.</v>
          </cell>
        </row>
        <row r="2771">
          <cell r="D2771" t="str">
            <v>CO1.PCCNTR.8237489</v>
          </cell>
          <cell r="E2771" t="str">
            <v>17 17. Contrato de Prestación de Servicios</v>
          </cell>
          <cell r="F2771" t="str">
            <v xml:space="preserve">31 31-Servicios Profesionales </v>
          </cell>
          <cell r="G2771" t="str">
            <v>SED-SAP-DCCEE-PSP-293-2025</v>
          </cell>
          <cell r="H2771" t="str">
            <v>https://community.secop.gov.co/Public/Tendering/OpportunityDetail/Index?noticeUID=CO1.NTC.8658790&amp;isFromPublicArea=True&amp;isModal=true&amp;asPopupView=true</v>
          </cell>
          <cell r="I2771" t="str">
            <v>5 Contratación directa</v>
          </cell>
          <cell r="J2771" t="str">
            <v>FREDY ENRIQUE QUIROGA QUIRA</v>
          </cell>
          <cell r="K2771" t="str">
            <v>4 Persona Natural (2)</v>
          </cell>
          <cell r="L2771" t="str">
            <v>7638-4-203 (2025)</v>
          </cell>
          <cell r="S2771" t="str">
            <v>PRESTAR LOS SERVICIOS PROFESIONALES ESPECIALIZADOS EN GEOTECNÍA Y ANALISIS DE RIESGOS POR EVENTOS NATURALES PARA LOS PROYECTOS, DISEÑOS Y OBRAS DE LA DIRECCIÓN DE CONSTRUCCIÓN Y CONSERVACIÓN DE ESTABLECIMIENTOS EDUCATIVOS DE LA SECRETARÍA DE EDUCACIÓN DEL DISTRITO.</v>
          </cell>
        </row>
        <row r="2772">
          <cell r="D2772" t="str">
            <v>CO1.PCCNTR.8228941</v>
          </cell>
          <cell r="E2772" t="str">
            <v>17 17. Contrato de Prestación de Servicios</v>
          </cell>
          <cell r="F2772" t="str">
            <v xml:space="preserve">31 31-Servicios Profesionales </v>
          </cell>
          <cell r="G2772" t="str">
            <v>SED-SAP-DBE-PSP-318-2025</v>
          </cell>
          <cell r="H2772" t="str">
            <v>https://community.secop.gov.co/Public/Tendering/OpportunityDetail/Index?noticeUID=CO1.NTC.8646631&amp;isFromPublicArea=True&amp;isModal=true&amp;asPopupView=true</v>
          </cell>
          <cell r="I2772" t="str">
            <v>5 Contratación directa</v>
          </cell>
          <cell r="J2772" t="str">
            <v>ROXANA BERNAL CRUZ</v>
          </cell>
          <cell r="K2772" t="str">
            <v>4 Persona Natural (2)</v>
          </cell>
          <cell r="L2772" t="str">
            <v>8060-3-257 (2025)</v>
          </cell>
          <cell r="S2772" t="str">
            <v>PRESTAR SERVICIOS PROFESIONALES EN LA GENERACION Y SEGUIMIENTO DE GESTION DE NOVEDADES RELACIONADAS CON LOS PROGRAMAS Y ESTRATEGIAS QUE HACEN PARTE DE LA MISIONALIDAD DE LA DIRECCION DE BIENESTAR ESTUDIANTIL</v>
          </cell>
        </row>
        <row r="2773">
          <cell r="D2773" t="str">
            <v>CO1.PCCNTR.8242704</v>
          </cell>
          <cell r="E2773" t="str">
            <v>17 17. Contrato de Prestación de Servicios</v>
          </cell>
          <cell r="F2773" t="str">
            <v xml:space="preserve">31 31-Servicios Profesionales </v>
          </cell>
          <cell r="G2773" t="str">
            <v>SED-SAP-DCCEE-PSP-291-2025</v>
          </cell>
          <cell r="H2773" t="str">
            <v>https://community.secop.gov.co/Public/Tendering/OpportunityDetail/Index?noticeUID=CO1.NTC.8666715&amp;isFromPublicArea=True&amp;isModal=true&amp;asPopupView=true</v>
          </cell>
          <cell r="I2773" t="str">
            <v>5 Contratación directa</v>
          </cell>
          <cell r="J2773" t="str">
            <v>CARLOS ARTURO CONSUEGRA RINCON</v>
          </cell>
          <cell r="K2773" t="str">
            <v>4 Persona Natural (2)</v>
          </cell>
          <cell r="L2773" t="str">
            <v>7638-4-166 (2025)</v>
          </cell>
          <cell r="S2773" t="str">
            <v>PRESTAR APOYO JURÍDICO EN LOS PROCESOS DE SANEAMIENTO, CONSTRUCCIÓN Y ADQUISICIÓN DE PREDIOS, ASÍ COMO EN LA EJECUCIÓN DE LAS ACTIVIDADES ADMINISTRATIVAS ASIGNADAS A LA DIRECCIÓN DE CONSTRUCCIÓN Y CONSERVACIÓN DE ESTABLECIMIENTOS EDUCATIVOS DE LA SECRETARÍA DE EDUCACIÓN DEL DISTRITO.</v>
          </cell>
        </row>
        <row r="2774">
          <cell r="D2774" t="str">
            <v>CO1.PCCNTR.8243024</v>
          </cell>
          <cell r="E2774" t="str">
            <v>17 17. Contrato de Prestación de Servicios</v>
          </cell>
          <cell r="F2774" t="str">
            <v xml:space="preserve">31 31-Servicios Profesionales </v>
          </cell>
          <cell r="G2774" t="str">
            <v>SED-SAP-DCCEE-PSP-280-2025</v>
          </cell>
          <cell r="H2774" t="str">
            <v>https://community.secop.gov.co/Public/Tendering/OpportunityDetail/Index?noticeUID=CO1.NTC.8666966&amp;isFromPublicArea=True&amp;isModal=true&amp;asPopupView=true</v>
          </cell>
          <cell r="I2774" t="str">
            <v>5 Contratación directa</v>
          </cell>
          <cell r="J2774" t="str">
            <v>BIVIANA ASTRID HERNANDEZ MORA</v>
          </cell>
          <cell r="K2774" t="str">
            <v>4 Persona Natural (2)</v>
          </cell>
          <cell r="L2774" t="str">
            <v>7638-4-182 (2025)</v>
          </cell>
          <cell r="S2774" t="str">
            <v>PRESTAR SERVICIOS PROFESIONALES PARA ADELANTAR LOS TRÁMITES Y ACCIONES NECESARIAS PARA LA ADQUISICIÓN DE SUELO, EL SANEAMIENTO PREDIAL Y LA CONSTRUCCIÓN DE INFRAESTRUCTURA ESCOLAR DE LA DIRECCIÓN DE CONSTRUCCIÓN Y CONSERVACIÓN DE ESTABLECIMIENTOS EDUCATIVOS DE LA SECRETARÍA DE EDUCACIÓN DEL DISTRITO.</v>
          </cell>
        </row>
        <row r="2775">
          <cell r="D2775" t="str">
            <v>CO1.PCCNTR.8242093</v>
          </cell>
          <cell r="E2775" t="str">
            <v>17 17. Contrato de Prestación de Servicios</v>
          </cell>
          <cell r="F2775" t="str">
            <v xml:space="preserve">31 31-Servicios Profesionales </v>
          </cell>
          <cell r="G2775" t="str">
            <v>SED-SAP-DCCEE-PSP-279-2025</v>
          </cell>
          <cell r="H2775" t="str">
            <v>https://community.secop.gov.co/Public/Tendering/OpportunityDetail/Index?noticeUID=CO1.NTC.8665859&amp;isFromPublicArea=True&amp;isModal=true&amp;asPopupView=true</v>
          </cell>
          <cell r="I2775" t="str">
            <v>5 Contratación directa</v>
          </cell>
          <cell r="J2775" t="str">
            <v>ANA ALEJANDRA PEREA ALVIS</v>
          </cell>
          <cell r="K2775" t="str">
            <v>4 Persona Natural (2)</v>
          </cell>
          <cell r="L2775" t="str">
            <v>7638-4-144 (2025)</v>
          </cell>
          <cell r="S2775" t="str">
            <v>PRESTAR SERVICIOS PROFESIONALES PARA ADELANTAR LOS TRÁMITES Y ACCIONES NECESARIAS PARA LA ADQUISICIÓN DE SUELO, EL SANEAMIENTO PREDIAL Y LA CONSTRUCCIÓN DE INFRAESTRUCTURA ESCOLAR DE LA DIRECCIÓN DE CONSTRUCCIÓN Y CONSERVACIÓN DE ESTABLECIMIENTOS EDUCATIVOS DE LA SECRETARÍA DE EDUCACIÓN DEL DISTRITO.</v>
          </cell>
        </row>
        <row r="2776">
          <cell r="D2776" t="str">
            <v>CO1.PCCNTR.8242806</v>
          </cell>
          <cell r="E2776" t="str">
            <v>17 17. Contrato de Prestación de Servicios</v>
          </cell>
          <cell r="F2776" t="str">
            <v xml:space="preserve">31 31-Servicios Profesionales </v>
          </cell>
          <cell r="G2776" t="str">
            <v>SED-SAP-DCCEE-PSP-278-2025</v>
          </cell>
          <cell r="H2776" t="str">
            <v>https://community.secop.gov.co/Public/Tendering/OpportunityDetail/Index?noticeUID=CO1.NTC.8666507&amp;isFromPublicArea=True&amp;isModal=true&amp;asPopupView=true</v>
          </cell>
          <cell r="I2776" t="str">
            <v>5 Contratación directa</v>
          </cell>
          <cell r="J2776" t="str">
            <v>DEYANIRA CRISTANCHO MARTINEZ</v>
          </cell>
          <cell r="K2776" t="str">
            <v>4 Persona Natural (2)</v>
          </cell>
          <cell r="L2776" t="str">
            <v>7638-4-148 (2025)</v>
          </cell>
          <cell r="S2776"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777">
          <cell r="D2777" t="str">
            <v>CO1.PCCNTR.8238327</v>
          </cell>
          <cell r="E2777" t="str">
            <v>17 17. Contrato de Prestación de Servicios</v>
          </cell>
          <cell r="F2777" t="str">
            <v xml:space="preserve">31 31-Servicios Profesionales </v>
          </cell>
          <cell r="G2777" t="str">
            <v>SED-SGI-DTH-OED-PSP-15-2025</v>
          </cell>
          <cell r="H2777" t="str">
            <v>https://community.secop.gov.co/Public/Tendering/OpportunityDetail/Index?noticeUID=CO1.NTC.8659678&amp;isFromPublicArea=True&amp;isModal=true&amp;asPopupView=true</v>
          </cell>
          <cell r="I2777" t="str">
            <v>5 Contratación directa</v>
          </cell>
          <cell r="J2777" t="str">
            <v>NATHALI TORRES PARAMO</v>
          </cell>
          <cell r="K2777" t="str">
            <v>4 Persona Natural (2)</v>
          </cell>
          <cell r="L2777" t="str">
            <v>8033-3-774 (2025)</v>
          </cell>
          <cell r="S2777" t="str">
            <v>PRESTAR SERVICIOS PROFESIONALES A LA OFICINA DE ESCALAFON DOCENTE, PARA LA REALIZACION Y PLANEACION DE LOS TRAMITES DE RECONOCIMIENTO LEGAL DEL ESCALAFON A LOS DOCENTES Y DIRECTIVOS DOCENTES DE LOS ESTABLECIMIENTOS EDUCATIVOS OFICIALES Y PRIVADOS.</v>
          </cell>
        </row>
        <row r="2778">
          <cell r="D2778" t="str">
            <v>CO1.PCCNTR.8233709</v>
          </cell>
          <cell r="E2778" t="str">
            <v>17 17. Contrato de Prestación de Servicios</v>
          </cell>
          <cell r="F2778" t="str">
            <v xml:space="preserve">31 31-Servicios Profesionales </v>
          </cell>
          <cell r="G2778" t="str">
            <v>SED-SGI-DTH-PSP-94-2025</v>
          </cell>
          <cell r="H2778" t="str">
            <v>https://community.secop.gov.co/Public/Tendering/OpportunityDetail/Index?noticeUID=CO1.NTC.8652735&amp;isFromPublicArea=True&amp;isModal=true&amp;asPopupView=true</v>
          </cell>
          <cell r="I2778" t="str">
            <v>5 Contratación directa</v>
          </cell>
          <cell r="J2778" t="str">
            <v>PAULA ANDREA LIEVANO DIAZ</v>
          </cell>
          <cell r="K2778" t="str">
            <v>4 Persona Natural (2)</v>
          </cell>
          <cell r="L2778" t="str">
            <v>8033-3-618 (2025)</v>
          </cell>
          <cell r="S2778" t="str">
            <v>PRESTAR SERVICIOS PROFESIONALES A LA DIRECCIÓN DE TALENTO HUMANO, PARA APOYAR EL TRÁMITE Y LA ESTRUCTURACIÓN DE LOS PROCESOS CONTRACTUALES Y DEMÁS TRÁMITES REQUERIDOS POR LA DEPENDENCIA.</v>
          </cell>
        </row>
        <row r="2779">
          <cell r="D2779" t="str">
            <v>CO1.PCCNTR.8238235</v>
          </cell>
          <cell r="E2779" t="str">
            <v>17 17. Contrato de Prestación de Servicios</v>
          </cell>
          <cell r="F2779" t="str">
            <v xml:space="preserve">31 31-Servicios Profesionales </v>
          </cell>
          <cell r="G2779" t="str">
            <v>SED-SGI-DC-OAPRE-PSP-28-2025</v>
          </cell>
          <cell r="H2779" t="str">
            <v>https://community.secop.gov.co/Public/Tendering/OpportunityDetail/Index?noticeUID=CO1.NTC.8659674&amp;isFromPublicArea=True&amp;isModal=true&amp;asPopupView=true</v>
          </cell>
          <cell r="I2779" t="str">
            <v>5 Contratación directa</v>
          </cell>
          <cell r="J2779" t="str">
            <v>MARGARETH JARAMILLO ECHEVERRY</v>
          </cell>
          <cell r="K2779" t="str">
            <v>4 Persona Natural (2)</v>
          </cell>
          <cell r="L2779" t="str">
            <v>8033-3-687 (2025)</v>
          </cell>
          <cell r="S2779" t="str">
            <v>ASESORAR EL DESARROLLO DE LOS DIFERENTES PROCESOS DE SELECCION DE CONTRATISTAS DURANTE LAS ETAPAS PRECONTRACTUAL, CONTRACTUAL Y POSTCONTRACTUAL QUE ADELANTE LA SECRETARIA DE EDUCACION DEL DISTRITO, EN MATERIA FINANCIERA Y ECONÓMICA. PRESTANDO LOS SERVICIOS PROFESIONALES ESPECIALIZADOS A LA DIRECCION DE CONTRATACION.</v>
          </cell>
        </row>
        <row r="2780">
          <cell r="D2780" t="str">
            <v>CO1.PCCNTR.8239054</v>
          </cell>
          <cell r="E2780" t="str">
            <v>17 17. Contrato de Prestación de Servicios</v>
          </cell>
          <cell r="F2780" t="str">
            <v xml:space="preserve">31 31-Servicios Profesionales </v>
          </cell>
          <cell r="G2780" t="str">
            <v>SED-SAP-DCCEE-PSP-255-2025</v>
          </cell>
          <cell r="H2780" t="str">
            <v>https://community.secop.gov.co/Public/Tendering/OpportunityDetail/Index?noticeUID=CO1.NTC.8661025&amp;isFromPublicArea=True&amp;isModal=true&amp;asPopupView=true</v>
          </cell>
          <cell r="I2780" t="str">
            <v>5 Contratación directa</v>
          </cell>
          <cell r="J2780" t="str">
            <v>ERIKA MARCELA GUTIERREZ GAITAN</v>
          </cell>
          <cell r="K2780" t="str">
            <v>4 Persona Natural (2)</v>
          </cell>
          <cell r="L2780" t="str">
            <v>7638-4-195 (2025)</v>
          </cell>
          <cell r="S2780" t="str">
            <v>PRESTAR SERVICIOS PROFESIONALES PARA APOYAR LA SUPERVISIÓN TÉCNICA, ADMINISTRATIVA Y FINANCIERA DE LOS CONTRATOS DE CONSERVACIÓN Y MEJORAMIENTO DE LA INFRAESTRUCTURA EDUCATIVA A CARGO DE LA DIRECCIÓN DE CONSTRUCCIÓN Y CONSERVACIÓN DE ESTABLECIMIENTOS EDUCATIVOS DE LA SECRETARÍA DE EDUCACIÓN DEL DISTRITO.</v>
          </cell>
        </row>
        <row r="2781">
          <cell r="D2781" t="str">
            <v>CO1.PCCNTR.8239011</v>
          </cell>
          <cell r="E2781" t="str">
            <v>17 17. Contrato de Prestación de Servicios</v>
          </cell>
          <cell r="F2781" t="str">
            <v xml:space="preserve">31 31-Servicios Profesionales </v>
          </cell>
          <cell r="G2781" t="str">
            <v>SED-SAP-DCCEE-PSP-266-2025</v>
          </cell>
          <cell r="H2781" t="str">
            <v>https://community.secop.gov.co/Public/Tendering/OpportunityDetail/Index?noticeUID=CO1.NTC.8660539&amp;isFromPublicArea=True&amp;isModal=true&amp;asPopupView=true</v>
          </cell>
          <cell r="I2781" t="str">
            <v>5 Contratación directa</v>
          </cell>
          <cell r="J2781" t="str">
            <v>SANTIAGO ANGEL URIBE</v>
          </cell>
          <cell r="K2781" t="str">
            <v>4 Persona Natural (2)</v>
          </cell>
          <cell r="L2781" t="str">
            <v>7638-4-30 (2025)</v>
          </cell>
          <cell r="S2781" t="str">
            <v>PRESTAR SERVICIOS PROFESIONALES PARA APOYAR LA SUPERVISIÓN TÉCNICA, ADMINISTRATIVA Y FINANCIERA DE LOS CONTRATOS DE CONSERVACIÓN Y MEJORAMIENTO DE LA INFRAESTRUCTURA EDUCATIVA A CARGO DE LA DIRECCIÓN DE CONSTRUCCIÓN Y CONSERVACIÓN DE ESTABLECIMIENTOS EDUCATIVOS DE LA SECRETARÍA DE EDUCACIÓN DEL DISTRITO.</v>
          </cell>
        </row>
        <row r="2782">
          <cell r="D2782" t="str">
            <v>CO1.PCCNTR.8239032</v>
          </cell>
          <cell r="E2782" t="str">
            <v>17 17. Contrato de Prestación de Servicios</v>
          </cell>
          <cell r="F2782" t="str">
            <v xml:space="preserve">31 31-Servicios Profesionales </v>
          </cell>
          <cell r="G2782" t="str">
            <v>-SED-SAP-DCCEE-PSP-254-202</v>
          </cell>
          <cell r="H2782" t="str">
            <v>https://community.secop.gov.co/Public/Tendering/OpportunityDetail/Index?noticeUID=CO1.NTC.8660489&amp;isFromPublicArea=True&amp;isModal=true&amp;asPopupView=true</v>
          </cell>
          <cell r="I2782" t="str">
            <v>5 Contratación directa</v>
          </cell>
          <cell r="J2782" t="str">
            <v>JORGE ENRIQUE SANZ MENDEZ</v>
          </cell>
          <cell r="K2782" t="str">
            <v>4 Persona Natural (2)</v>
          </cell>
          <cell r="L2782" t="str">
            <v>7638-4-64 (2025)</v>
          </cell>
          <cell r="S2782" t="str">
            <v>PRESTAR SERVICIOS PROFESIONALES PARA APOYAR LA SUPERVISIÓN TÉCNICA, ADMINISTRATIVA Y FINANCIERA DE LOS CONTRATOS DE CONSERVACIÓN Y MEJORAMIENTO DE LA INFRAESTRUCTURA EDUCATIVA A CARGO DE LA DIRECCIÓN DE CONSTRUCCIÓN Y CONSERVACIÓN DE ESTABLECIMIENTOS EDUCATIVOS DE LA SECRETARÍA DE EDUCACIÓN DEL DISTRITO.</v>
          </cell>
        </row>
        <row r="2783">
          <cell r="D2783" t="str">
            <v>CO1.PCCNTR.8237214</v>
          </cell>
          <cell r="E2783" t="str">
            <v>17 17. Contrato de Prestación de Servicios</v>
          </cell>
          <cell r="F2783" t="str">
            <v xml:space="preserve">31 31-Servicios Profesionales </v>
          </cell>
          <cell r="G2783" t="str">
            <v>SED-SAP-DCCEE-PSP-290-2025</v>
          </cell>
          <cell r="H2783" t="str">
            <v>https://community.secop.gov.co/Public/Tendering/OpportunityDetail/Index?noticeUID=CO1.NTC.8658090&amp;isFromPublicArea=True&amp;isModal=true&amp;asPopupView=true</v>
          </cell>
          <cell r="I2783" t="str">
            <v>5 Contratación directa</v>
          </cell>
          <cell r="J2783" t="str">
            <v>ROBIN DANIEL RAMIREZ MORALES</v>
          </cell>
          <cell r="K2783" t="str">
            <v>4 Persona Natural (2)</v>
          </cell>
          <cell r="L2783" t="str">
            <v>7638-4-254 (2025)</v>
          </cell>
          <cell r="S2783" t="str">
            <v>PRESTAR SERVICIOS PROFESIONALES ESPECILIZADOS DE APOYO A LA SUPERVISIÓN A LOS PROYECTOS A CARGO DE LA DIRECCIÓN DE CONSTRUCCIÓN Y CONSERVACIÓN DE ESTABLECIMIENTOS EDUCATIVOS DE LA SECRETARÍA DE EDUCACIÓN DEL DISTRITO.</v>
          </cell>
        </row>
        <row r="2784">
          <cell r="D2784" t="str">
            <v>CO1.PCCNTR.8242290</v>
          </cell>
          <cell r="E2784" t="str">
            <v>17 17. Contrato de Prestación de Servicios</v>
          </cell>
          <cell r="F2784" t="str">
            <v xml:space="preserve">31 31-Servicios Profesionales </v>
          </cell>
          <cell r="G2784" t="str">
            <v>SED-SAP-DCCEE-PSP-275-2025</v>
          </cell>
          <cell r="H2784" t="str">
            <v>https://community.secop.gov.co/Public/Tendering/OpportunityDetail/Index?noticeUID=CO1.NTC.8666409&amp;isFromPublicArea=True&amp;isModal=true&amp;asPopupView=true</v>
          </cell>
          <cell r="I2784" t="str">
            <v>5 Contratación directa</v>
          </cell>
          <cell r="J2784" t="str">
            <v>HENRY YEZID DIAZTAGLE ESPITIA</v>
          </cell>
          <cell r="K2784" t="str">
            <v>4 Persona Natural (2)</v>
          </cell>
          <cell r="L2784" t="str">
            <v>7638-4-32 (2025)</v>
          </cell>
          <cell r="S2784" t="str">
            <v>PRESTAR SERVICIOS PROFESIONALES DE APOYO A LA SUPERVISIÓN A LOS PROYECTOS A CARGO DE LA DIRECCIÓN DE CONSTRUCCIÓN Y CONSERVACIÓN DE ESTABLECIMIENTOS EDUCATIVOS DE LA SECRETARÍA DE EDUCACIÓN DEL DISTRITO.</v>
          </cell>
        </row>
        <row r="2785">
          <cell r="D2785" t="str">
            <v>CO1.PCCNTR.8242813</v>
          </cell>
          <cell r="E2785" t="str">
            <v>17 17. Contrato de Prestación de Servicios</v>
          </cell>
          <cell r="F2785" t="str">
            <v xml:space="preserve">31 31-Servicios Profesionales </v>
          </cell>
          <cell r="G2785" t="str">
            <v>SED-SAP-DCCEE-PSP-292-2025</v>
          </cell>
          <cell r="H2785" t="str">
            <v>https://community.secop.gov.co/Public/Tendering/OpportunityDetail/Index?noticeUID=CO1.NTC.8666530&amp;isFromPublicArea=True&amp;isModal=true&amp;asPopupView=true</v>
          </cell>
          <cell r="I2785" t="str">
            <v>5 Contratación directa</v>
          </cell>
          <cell r="J2785" t="str">
            <v>ANDRES JAVIER MUÑOZ HERNANDEZ</v>
          </cell>
          <cell r="K2785" t="str">
            <v>4 Persona Natural (2)</v>
          </cell>
          <cell r="L2785" t="str">
            <v>7638-4-178 (2025)</v>
          </cell>
          <cell r="S2785" t="str">
            <v>PRESTAR APOYO JURÍDICO EN LOS PROCESOS DE SANEAMIENTO, CONSTRUCCIÓN Y ADQUISICIÓN DE PREDIOS, ASÍ COMO EN LA EJECUCIÓN DE LAS ACTIVIDADES ADMINISTRATIVAS ASIGNADAS A LA DIRECCIÓN DE CONSTRUCCIÓN Y CONSERVACIÓN DE ESTABLECIMIENTOS EDUCATIVOS DE LA SECRETARÍA DE EDUCACIÓN DEL DISTRITO.</v>
          </cell>
        </row>
        <row r="2786">
          <cell r="D2786" t="str">
            <v>CO1.PCCNTR.8242804</v>
          </cell>
          <cell r="E2786" t="str">
            <v>17 17. Contrato de Prestación de Servicios</v>
          </cell>
          <cell r="F2786" t="str">
            <v xml:space="preserve">31 31-Servicios Profesionales </v>
          </cell>
          <cell r="G2786" t="str">
            <v>SED-SAP-DCCEE-PSP-276-2025</v>
          </cell>
          <cell r="H2786" t="str">
            <v>https://community.secop.gov.co/Public/Tendering/OpportunityDetail/Index?noticeUID=CO1.NTC.8666505&amp;isFromPublicArea=True&amp;isModal=true&amp;asPopupView=true</v>
          </cell>
          <cell r="I2786" t="str">
            <v>5 Contratación directa</v>
          </cell>
          <cell r="J2786" t="str">
            <v>LUIS ENRIQUE CAMPOS TORRES</v>
          </cell>
          <cell r="K2786" t="str">
            <v>4 Persona Natural (2)</v>
          </cell>
          <cell r="L2786" t="str">
            <v>7638-4-34 (2025)</v>
          </cell>
          <cell r="S2786"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787">
          <cell r="D2787" t="str">
            <v>CO1.PCCNTR.8242808</v>
          </cell>
          <cell r="E2787" t="str">
            <v>17 17. Contrato de Prestación de Servicios</v>
          </cell>
          <cell r="F2787" t="str">
            <v xml:space="preserve">31 31-Servicios Profesionales </v>
          </cell>
          <cell r="G2787" t="str">
            <v>SED-SAP-DCCEE-PSP-288-2025</v>
          </cell>
          <cell r="H2787" t="str">
            <v>https://community.secop.gov.co/Public/Tendering/OpportunityDetail/Index?noticeUID=CO1.NTC.8666510&amp;isFromPublicArea=True&amp;isModal=true&amp;asPopupView=true</v>
          </cell>
          <cell r="I2787" t="str">
            <v>5 Contratación directa</v>
          </cell>
          <cell r="J2787" t="str">
            <v>CRISTIAN LEONARDO CONTADOR ALONSO</v>
          </cell>
          <cell r="K2787" t="str">
            <v>4 Persona Natural (2)</v>
          </cell>
          <cell r="L2787" t="str">
            <v>7638-4-38 (2025)</v>
          </cell>
          <cell r="S2787" t="str">
            <v>PRESTAR SERVICIOS PROFESIONALES ESPECIALIZADOS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788">
          <cell r="D2788" t="str">
            <v>CO1.PCCNTR.8240839</v>
          </cell>
          <cell r="E2788" t="str">
            <v>17 17. Contrato de Prestación de Servicios</v>
          </cell>
          <cell r="F2788" t="str">
            <v xml:space="preserve">31 31-Servicios Profesionales </v>
          </cell>
          <cell r="G2788" t="str">
            <v>SED-SGI-DTH-PSP-100-2025</v>
          </cell>
          <cell r="H2788" t="str">
            <v>https://community.secop.gov.co/Public/Tendering/OpportunityDetail/Index?noticeUID=CO1.NTC.8663408&amp;isFromPublicArea=True&amp;isModal=true&amp;asPopupView=true</v>
          </cell>
          <cell r="I2788" t="str">
            <v>5 Contratación directa</v>
          </cell>
          <cell r="J2788" t="str">
            <v>ANDRES JIMENEZ GARCIA</v>
          </cell>
          <cell r="K2788" t="str">
            <v>4 Persona Natural (2)</v>
          </cell>
          <cell r="L2788" t="str">
            <v>8033-3-600 (2025)</v>
          </cell>
          <cell r="S2788" t="str">
            <v>PRESTAR SERVICIOS PROFESIONALES A LA DIRECCIÓN DE TALENTO HUMANO PARA APOYAR LA GESTIÓN ASOCIADA A LA PLANTA DE CARGOS Y DE PERSONAL DE LOS ESTABLECIMIENTOS EDUCATIVOS DISTRITALES DE LA SED.</v>
          </cell>
        </row>
        <row r="2789">
          <cell r="D2789" t="str">
            <v>CO1.PCCNTR.8240796</v>
          </cell>
          <cell r="E2789" t="str">
            <v>17 17. Contrato de Prestación de Servicios</v>
          </cell>
          <cell r="F2789" t="str">
            <v xml:space="preserve">33 33-Servicios Apoyo a la Gestion de la Entidad (servicios administrativos) </v>
          </cell>
          <cell r="G2789" t="str">
            <v>SED-SCP-DIIP-PSAG-301-2025</v>
          </cell>
          <cell r="H2789" t="str">
            <v>https://community.secop.gov.co/Public/Tendering/OpportunityDetail/Index?noticeUID=CO1.NTC.8664026&amp;isFromPublicArea=True&amp;isModal=true&amp;asPopupView=true</v>
          </cell>
          <cell r="I2789" t="str">
            <v>5 Contratación directa</v>
          </cell>
          <cell r="J2789" t="str">
            <v>MIYER ZORAIDA MONTOYA SANCHEZ</v>
          </cell>
          <cell r="K2789" t="str">
            <v>4 Persona Natural (2)</v>
          </cell>
          <cell r="L2789" t="str">
            <v>8102-4-919 (2025)</v>
          </cell>
          <cell r="S2789" t="str">
            <v>APOYAR EL DESARROLLO E IMPLEMENTACIÓN DE ACTIVIDADES PEDAGÓGICAS Y CULTURALES QUE CONTRIBUYAN A LA PROMOCIÓN DE ENTORNOS ESCOLARES INCLUSIVOS E INTERCULTURALES, EN EL MARCO DE LAS ESTRATEGIAS DE LA DIRECCIÓN DE INCLUSIÓN E INTEGRACIÓN DE POBLACIONES.</v>
          </cell>
        </row>
        <row r="2790">
          <cell r="D2790" t="str">
            <v>CO1.PCCNTR.8234771</v>
          </cell>
          <cell r="E2790" t="str">
            <v>17 17. Contrato de Prestación de Servicios</v>
          </cell>
          <cell r="F2790" t="str">
            <v xml:space="preserve">31 31-Servicios Profesionales </v>
          </cell>
          <cell r="G2790" t="str">
            <v>SED-SCP-DCTME-PSP-68-2025</v>
          </cell>
          <cell r="H2790" t="str">
            <v>https://community.secop.gov.co/Public/Tendering/OpportunityDetail/Index?noticeUID=CO1.NTC.8654610&amp;isFromPublicArea=True&amp;isModal=true&amp;asPopupView=true</v>
          </cell>
          <cell r="I2790" t="str">
            <v>5 Contratación directa</v>
          </cell>
          <cell r="J2790" t="str">
            <v>PAOLA ANDREA PASOS GUARIN</v>
          </cell>
          <cell r="K2790" t="str">
            <v>4 Persona Natural (2)</v>
          </cell>
          <cell r="L2790" t="str">
            <v>8102-4-1052 (2025)</v>
          </cell>
          <cell r="S2790" t="str">
            <v>PRESTAR SERVICIOS PROFESIONALES EN EL ACOMPAÑAMIENTO TÉCNICO PARA LA IMPLEMENTACIÓN Y SEGUIMIENTO A LA ESTRATEGIA DE EDUCACIÓN AMBIENTAL EN SUS DISTINTAS LÍNEAS DE TRABAJO, ASÍ COMO EN LAS ACCIONES RELACIONADAS CON LAS POLÍTICAS PÚBLICAS DISTRITALES ASOCIADAS.</v>
          </cell>
        </row>
        <row r="2791">
          <cell r="D2791" t="str">
            <v>CO1.PCCNTR.8239233</v>
          </cell>
          <cell r="E2791" t="str">
            <v>17 17. Contrato de Prestación de Servicios</v>
          </cell>
          <cell r="F2791" t="str">
            <v xml:space="preserve">33 33-Servicios Apoyo a la Gestion de la Entidad (servicios administrativos) </v>
          </cell>
          <cell r="G2791" t="str">
            <v>SED-SCP-DIIP-PSAG-300-2025</v>
          </cell>
          <cell r="H2791" t="str">
            <v>https://community.secop.gov.co/Public/Tendering/OpportunityDetail/Index?noticeUID=CO1.NTC.8660854&amp;isFromPublicArea=True&amp;isModal=true&amp;asPopupView=true</v>
          </cell>
          <cell r="I2791" t="str">
            <v>5 Contratación directa</v>
          </cell>
          <cell r="J2791" t="str">
            <v>JOSE ABEL WAZORNA SIAGAMA</v>
          </cell>
          <cell r="K2791" t="str">
            <v>4 Persona Natural (2)</v>
          </cell>
          <cell r="L2791" t="str">
            <v>8102-4-916 (2025)</v>
          </cell>
          <cell r="S2791" t="str">
            <v>APOYAR EL DESARROLLO E IMPLEMENTACIÓN DE ACTIVIDADES PEDAGÓGICAS Y CULTURALES QUE CONTRIBUYAN A LA PROMOCIÓN DE ENTORNOS ESCOLARES INCLUSIVOS E INTERCULTURALES, EN EL MARCO DE LAS ESTRATEGIAS DE LA DIRECCIÓN DE INCLUSIÓN E INTEGRACIÓN DE POBLACIONES.</v>
          </cell>
        </row>
        <row r="2792">
          <cell r="D2792" t="str">
            <v>CO1.PCCNTR.8240233</v>
          </cell>
          <cell r="E2792" t="str">
            <v>17 17. Contrato de Prestación de Servicios</v>
          </cell>
          <cell r="F2792" t="str">
            <v xml:space="preserve">33 33-Servicios Apoyo a la Gestion de la Entidad (servicios administrativos) </v>
          </cell>
          <cell r="G2792" t="str">
            <v>SED-SCP-DIIP-PSAG-307-2025</v>
          </cell>
          <cell r="H2792" t="str">
            <v>https://community.secop.gov.co/Public/Tendering/OpportunityDetail/Index?noticeUID=CO1.NTC.8662350&amp;isFromPublicArea=True&amp;isModal=true&amp;asPopupView=true</v>
          </cell>
          <cell r="I2792" t="str">
            <v>5 Contratación directa</v>
          </cell>
          <cell r="J2792" t="str">
            <v>JUAN ALBERTO CHECHE BATESA</v>
          </cell>
          <cell r="K2792" t="str">
            <v>4 Persona Natural (2)</v>
          </cell>
          <cell r="L2792" t="str">
            <v>8102-4-941 (2025)</v>
          </cell>
          <cell r="S2792" t="str">
            <v>APOYAR EL DESARROLLO E IMPLEMENTACIÓN DE ACTIVIDADES PEDAGÓGICAS Y CULTURALES QUE CONTRIBUYAN A LA PROMOCIÓN DE ENTORNOS ESCOLARES INCLUSIVOS E INTERCULTURALES, EN EL MARCO DE LAS ESTRATEGIAS DE LA DIRECCIÓN DE INCLUSIÓN E INTEGRACIÓN DE POBLACIONES.</v>
          </cell>
        </row>
        <row r="2793">
          <cell r="D2793" t="str">
            <v>CO1.PCCNTR.8240883</v>
          </cell>
          <cell r="E2793" t="str">
            <v>17 17. Contrato de Prestación de Servicios</v>
          </cell>
          <cell r="F2793" t="str">
            <v xml:space="preserve">33 33-Servicios Apoyo a la Gestion de la Entidad (servicios administrativos) </v>
          </cell>
          <cell r="G2793" t="str">
            <v>SED-SGI-OCDJ-PSAG-10-2025</v>
          </cell>
          <cell r="H2793" t="str">
            <v>https://community.secop.gov.co/Public/Tendering/OpportunityDetail/Index?noticeUID=CO1.NTC.8663910&amp;isFromPublicArea=True&amp;isModal=true&amp;asPopupView=true</v>
          </cell>
          <cell r="I2793" t="str">
            <v>5 Contratación directa</v>
          </cell>
          <cell r="J2793" t="str">
            <v>CAROLINA ROJAS ARGUELLES</v>
          </cell>
          <cell r="K2793" t="str">
            <v>4 Persona Natural (2)</v>
          </cell>
          <cell r="L2793" t="str">
            <v>8033-3-771 (2025)</v>
          </cell>
          <cell r="S2793" t="str">
            <v>PRESTAR SERVICIOS DE APOYO A LA GESTIÓN EN LA OFICINA DE CONTROL DISCIPLINARIO DE JUZGAMIENTO, BRINDANDO SOPORTE ASISTENCIAL Y SECRETARIAL, EN LOS PROCESOS DISCIPLINARIOS ADELANTADOS POR ESTA DEPENDENCIA.</v>
          </cell>
        </row>
        <row r="2794">
          <cell r="D2794" t="str">
            <v>CO1.PCCNTR.8233714</v>
          </cell>
          <cell r="E2794" t="str">
            <v>17 17. Contrato de Prestación de Servicios</v>
          </cell>
          <cell r="F2794" t="str">
            <v xml:space="preserve">31 31-Servicios Profesionales </v>
          </cell>
          <cell r="G2794" t="str">
            <v>SED-SCP-DIIP-PSP-213-2025</v>
          </cell>
          <cell r="H2794" t="str">
            <v>https://community.secop.gov.co/Public/Tendering/OpportunityDetail/Index?noticeUID=CO1.NTC.8652820&amp;isFromPublicArea=True&amp;isModal=true&amp;asPopupView=true</v>
          </cell>
          <cell r="I2794" t="str">
            <v>5 Contratación directa</v>
          </cell>
          <cell r="J2794" t="str">
            <v>LINA MARCELA LOZANO BAQUERO</v>
          </cell>
          <cell r="K2794" t="str">
            <v>4 Persona Natural (2)</v>
          </cell>
          <cell r="L2794" t="str">
            <v>8102-4-1011 (2025)</v>
          </cell>
          <cell r="S2794" t="str">
            <v>BRINDAR SERVICIOS PROFESIONALES PARA ARTICULAR LOS PROCESOS PEDAGOGICOS DE LA DIRECCION DE INCLUSION E INTEGRACION DE POBLACIONES EN EL MARCO DE LA IMPLEMENTACION DE LA POLITICA DE INCLUSION Y EQUIDAD EN LA EDUCACION</v>
          </cell>
        </row>
        <row r="2795">
          <cell r="D2795" t="str">
            <v>CO1.PCCNTR.8244009</v>
          </cell>
          <cell r="E2795" t="str">
            <v>1 1. Convenio</v>
          </cell>
          <cell r="F2795" t="str">
            <v xml:space="preserve">219 219-Otros tipo de convenios </v>
          </cell>
          <cell r="G2795" t="str">
            <v>SED-SII-DPRI-CONV-ASOC-04-2025</v>
          </cell>
          <cell r="H2795" t="str">
            <v>https://community.secop.gov.co/Public/Tendering/OpportunityDetail/Index?noticeUID=CO1.NTC.8668723&amp;isFromPublicArea=True&amp;isModal=true&amp;asPopupView=true</v>
          </cell>
          <cell r="I2795" t="str">
            <v>8 Otra Regimen Especial</v>
          </cell>
          <cell r="J2795" t="str">
            <v>CORPORACION COLOMBIANA DE PADRES Y MADRES REDPAPAZ</v>
          </cell>
          <cell r="K2795" t="str">
            <v>18 Corporaciones (4)</v>
          </cell>
          <cell r="L2795" t="str">
            <v>8031-3-500 (2025)</v>
          </cell>
          <cell r="M2795" t="str">
            <v>8102-5-289 (2025)</v>
          </cell>
          <cell r="S2795" t="str">
            <v>AUNAR ESFUERZOS TÉCNICOS, PEDAGÓGICOS Y FINANCIEROS PARA DESARROLLAR UNA ESTRATEGIA EDUCOMUNICATIVA QUE FORTALEZCA EL ROL DE LAS FAMILIAS Y PERSONAS CUIDADORAS COMO PROTECTORAS Y PROMOTORAS DEL PROYECTO DE VIDA Y EL FORTALECIMIENTO DE LAS HABILIDADES SOCIOEMOCIONALES DE LAS FAMILIAS, DE LOS ADOLESCENTES Y LOS JÓVENES.</v>
          </cell>
        </row>
        <row r="2796">
          <cell r="D2796" t="str">
            <v>CO1.PCCNTR.8243026</v>
          </cell>
          <cell r="E2796" t="str">
            <v>17 17. Contrato de Prestación de Servicios</v>
          </cell>
          <cell r="F2796" t="str">
            <v xml:space="preserve">31 31-Servicios Profesionales </v>
          </cell>
          <cell r="G2796" t="str">
            <v>SED-SCP-DIIP-PSP-209-2025.</v>
          </cell>
          <cell r="H2796" t="str">
            <v>https://community.secop.gov.co/Public/Tendering/OpportunityDetail/Index?noticeUID=CO1.NTC.8666968&amp;isFromPublicArea=True&amp;isModal=true&amp;asPopupView=true</v>
          </cell>
          <cell r="I2796" t="str">
            <v>5 Contratación directa</v>
          </cell>
          <cell r="J2796" t="str">
            <v>ANGEE LISETH TAPIERO NIÑO</v>
          </cell>
          <cell r="K2796" t="str">
            <v>4 Persona Natural (2)</v>
          </cell>
          <cell r="L2796" t="str">
            <v>8102-4-993 (2025)</v>
          </cell>
          <cell r="S2796" t="str">
            <v>BRINDAR ACOMPAÑAMIENTO TÉCNICO Y PEDAGÓGICO A LOS PROCESOS INSTITUCIONALES DE LA DIRECCIÓN DE INCLUSIÓN E INTEGRACIÓN DE POBLACIONES, MEDIANTE LA ESTRUCTURACIÓN Y DINAMIZACIÓN DE ESTRATEGIAS QUE PROMUEVAN LA EDUCACIÓN INTERCULTURAL Y LA EDUCACIÓN INCLUSIVA EN LOS COLEGIOS OFICIALES DE LA SED.</v>
          </cell>
        </row>
        <row r="2797">
          <cell r="D2797" t="str">
            <v>CO1.PCCNTR.8216518</v>
          </cell>
          <cell r="E2797" t="str">
            <v>17 17. Contrato de Prestación de Servicios</v>
          </cell>
          <cell r="F2797" t="str">
            <v xml:space="preserve">31 31-Servicios Profesionales </v>
          </cell>
          <cell r="G2797" t="str">
            <v>SED-SCP-DEPB-PSP-155-2025</v>
          </cell>
          <cell r="H2797" t="str">
            <v>https://community.secop.gov.co/Public/Tendering/OpportunityDetail/Index?noticeUID=CO1.NTC.8628226&amp;isFromPublicArea=True&amp;isModal=true&amp;asPopupView=true</v>
          </cell>
          <cell r="I2797" t="str">
            <v>5 Contratación directa</v>
          </cell>
          <cell r="J2797" t="str">
            <v>DANILO ZAMBRANO RICAUTE</v>
          </cell>
          <cell r="K2797" t="str">
            <v>4 Persona Natural (2)</v>
          </cell>
          <cell r="L2797" t="str">
            <v>8053-2-71 (2025)</v>
          </cell>
          <cell r="S2797" t="str">
            <v>PRESTAR LOS SERVICIOS PROFESIONALES PARA LA GENERACIÓN DE INDICADORES QUE SOPORTAN EL SEGUIMIENTO A LOS PROCESOS DE FORTALECIMIENTO DE LA EDUCACION INICIAL Y GARANTIA DE LA ATENCION INTEGRAL A LA PRIMERA INFANCIA.</v>
          </cell>
        </row>
        <row r="2798">
          <cell r="D2798" t="str">
            <v>CO1.PCCNTR.8243831</v>
          </cell>
          <cell r="E2798" t="str">
            <v>17 17. Contrato de Prestación de Servicios</v>
          </cell>
          <cell r="F2798" t="str">
            <v xml:space="preserve">31 31-Servicios Profesionales </v>
          </cell>
          <cell r="G2798" t="str">
            <v>SED-SCP-DEE-PSP-54-2025</v>
          </cell>
          <cell r="H2798" t="str">
            <v>https://community.secop.gov.co/Public/Tendering/OpportunityDetail/Index?noticeUID=CO1.NTC.8668685&amp;isFromPublicArea=True&amp;isModal=true&amp;asPopupView=true</v>
          </cell>
          <cell r="I2798" t="str">
            <v>5 Contratación directa</v>
          </cell>
          <cell r="J2798" t="str">
            <v>MARIA CAMILA DEVIA CORTES</v>
          </cell>
          <cell r="K2798" t="str">
            <v>4 Persona Natural (2)</v>
          </cell>
          <cell r="L2798" t="str">
            <v>8102-4-674 (2025)</v>
          </cell>
          <cell r="S2798" t="str">
            <v>PRESTAR SERVICIOS PROFESIONALES PARA APOYAR A LA DIRECCION DE EVALUACION DE LA EDUCACION EN EL ACOMPAÑAMIENTO A INSTITUCIONES EDUCATIVAS PARA EL FORTALECIMIENTO DE LA EVALUACION INTERNA Y DEL SISTEMA INSTITUCIONAL DE EVALUACION DE LOS ESTUDIANTES (SIEE), ASI COMO EN LA ESTRUCTURACION Y VALIDACION DE INSTRUMENTOS DE EVALUACION, CON ENFASIS EN SOCIALES.</v>
          </cell>
        </row>
        <row r="2799">
          <cell r="D2799" t="str">
            <v>CO1.PCCNTR.8244120</v>
          </cell>
          <cell r="E2799" t="str">
            <v>1 1. Convenio</v>
          </cell>
          <cell r="F2799" t="str">
            <v xml:space="preserve">219 219-Otros tipo de convenios </v>
          </cell>
          <cell r="G2799" t="str">
            <v>SED-PC-C092-SAP-049-2025</v>
          </cell>
          <cell r="H2799" t="str">
            <v>https://community.secop.gov.co/Public/Tendering/OpportunityDetail/Index?noticeUID=CO1.NTC.8486376&amp;isFromPublicArea=True&amp;isModal=true&amp;asPopupView=true</v>
          </cell>
          <cell r="I2799" t="str">
            <v>8 Otra Regimen Especial</v>
          </cell>
          <cell r="J2799" t="str">
            <v>CAJA DE COMPENSACION FAMILIAR - COMPENSAR</v>
          </cell>
          <cell r="K2799" t="str">
            <v>12 Cajas de Compensación (4)</v>
          </cell>
          <cell r="L2799" t="str">
            <v xml:space="preserve">8060-1-625 (2025) </v>
          </cell>
          <cell r="M2799" t="str">
            <v xml:space="preserve">8060-1-626 (2025) </v>
          </cell>
          <cell r="N2799" t="str">
            <v>8060-1-627 (2025)</v>
          </cell>
          <cell r="O2799" t="str">
            <v xml:space="preserve">8060-1-628 (2025) </v>
          </cell>
          <cell r="P2799" t="str">
            <v>8060-1-9 (2025)</v>
          </cell>
          <cell r="S2799" t="str">
            <v>AUNAR ESFUERZOS ENTRE LAS PARTES, CON LA FINALIDAD DE CONTRIBUIR AL ACCESO Y PERMANENCIA DE NIÑOS, NIÑAS, ADOLESCENTES Y JOVENES MATRICULADOS EN EL SISTEMA EDUCATIVO OFICIAL, BRINDANDO UN SERVICIO INTEGRAL PARA EL FOMENTO Y PROMOCION DE ESTILOS DE VIDA SALUDABLE, EN EL MARCO DE LOS LINEAMIENTOS TECNICOS Y ESTANDARES ESTABLECIDOS PARA LA EJECUCION Y EL FORTALECIMIENTO DEL PROGRAMA DE ALIMENTACION ESCOLAR – PAE.</v>
          </cell>
        </row>
        <row r="2800">
          <cell r="D2800" t="str">
            <v>CO1.PCCNTR.8249841</v>
          </cell>
          <cell r="E2800" t="str">
            <v>17 17. Contrato de Prestación de Servicios</v>
          </cell>
          <cell r="F2800" t="str">
            <v xml:space="preserve">49 49-Otros Servicios </v>
          </cell>
          <cell r="G2800" t="str">
            <v>SED-OTIC-CD-006-2025</v>
          </cell>
          <cell r="H2800" t="str">
            <v>https://community.secop.gov.co/Public/Tendering/OpportunityDetail/Index?noticeUID=CO1.NTC.8677215&amp;isFromPublicArea=True&amp;isModal=true&amp;asPopupView=true</v>
          </cell>
          <cell r="I2800" t="str">
            <v>5 Contratación directa</v>
          </cell>
          <cell r="J2800" t="str">
            <v>SOPORTE LOGICO LTDA</v>
          </cell>
          <cell r="K2800" t="str">
            <v>3 Privadas (2)</v>
          </cell>
          <cell r="L2800" t="str">
            <v>7949-1-111 (2025)</v>
          </cell>
          <cell r="S2800" t="str">
            <v>PRESTAR EL SERVICIO DE ASISTENCIA TECNICA, SOPORTE FUNCIONAL POR MESA DE AYUDA, BOLSA DE SERVICIOS ESPECIALIZADOS, TRANSFERENCIA DE CONOCIMIENTO FUNCIONAL Y ADMINISTRACION DE LA CONFIGURACION DE HUMANO® PARA LA SECRETARIA DE EDUCACION DEL DISTRITO.</v>
          </cell>
        </row>
        <row r="2801">
          <cell r="D2801" t="str">
            <v>CO1.PCCNTR.8242226</v>
          </cell>
          <cell r="E2801" t="str">
            <v>17 17. Contrato de Prestación de Servicios</v>
          </cell>
          <cell r="F2801" t="str">
            <v xml:space="preserve">31 31-Servicios Profesionales </v>
          </cell>
          <cell r="G2801" t="str">
            <v>SED-SAP-DCCEE-PSP-282-2025</v>
          </cell>
          <cell r="H2801" t="str">
            <v>https://community.secop.gov.co/Public/Tendering/OpportunityDetail/Index?noticeUID=CO1.NTC.8665477&amp;isFromPublicArea=True&amp;isModal=true&amp;asPopupView=true</v>
          </cell>
          <cell r="I2801" t="str">
            <v>5 Contratación directa</v>
          </cell>
          <cell r="J2801" t="str">
            <v>MAURICIO VELASQUEZ CALLEJAS</v>
          </cell>
          <cell r="K2801" t="str">
            <v>4 Persona Natural (2)</v>
          </cell>
          <cell r="L2801" t="str">
            <v>7638-4-222 (2025)</v>
          </cell>
          <cell r="S2801" t="str">
            <v>PRESTAR SERVICIOS PROFESIONALES PARA ADELANTAR LOS TRÁMITES Y ACCIONES NECESARIAS PARA LA ADQUISICIÓN DE SUELO, EL SANEAMIENTO PREDIAL Y LA CONSTRUCCIÓN DE INFRAESTRUCTURA ESCOLAR DE LA DIRECCIÓN DE CONSTRUCCIÓN Y CONSERVACIÓN DE ESTABLECIMIENTOS EDUCATIVOS DE LA SECRETARÍA DE EDUCACIÓN DEL DISTRITO.</v>
          </cell>
        </row>
        <row r="2802">
          <cell r="D2802" t="str">
            <v>CO1.PCCNTR.8242805</v>
          </cell>
          <cell r="E2802" t="str">
            <v>17 17. Contrato de Prestación de Servicios</v>
          </cell>
          <cell r="F2802" t="str">
            <v xml:space="preserve">31 31-Servicios Profesionales </v>
          </cell>
          <cell r="G2802" t="str">
            <v>SED-SAP-DCCEE-PSP-277-2025</v>
          </cell>
          <cell r="H2802" t="str">
            <v>https://community.secop.gov.co/Public/Tendering/OpportunityDetail/Index?noticeUID=CO1.NTC.8666506&amp;isFromPublicArea=True&amp;isModal=true&amp;asPopupView=true</v>
          </cell>
          <cell r="I2802" t="str">
            <v>5 Contratación directa</v>
          </cell>
          <cell r="J2802" t="str">
            <v>CORINA ALEJANDRA MARTINEZ SILVA</v>
          </cell>
          <cell r="K2802" t="str">
            <v>4 Persona Natural (2)</v>
          </cell>
          <cell r="L2802" t="str">
            <v>7638-4-66 (2025)</v>
          </cell>
          <cell r="S2802"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03">
          <cell r="D2803" t="str">
            <v>CO1.PCCNTR.8245016</v>
          </cell>
          <cell r="E2803" t="str">
            <v>17 17. Contrato de Prestación de Servicios</v>
          </cell>
          <cell r="F2803" t="str">
            <v xml:space="preserve">31 31-Servicios Profesionales </v>
          </cell>
          <cell r="G2803" t="str">
            <v>SED-SAP-DCCEE-PSP-263-2025</v>
          </cell>
          <cell r="H2803" t="str">
            <v>https://community.secop.gov.co/Public/Tendering/OpportunityDetail/Index?noticeUID=CO1.NTC.8669952&amp;isFromPublicArea=True&amp;isModal=true&amp;asPopupView=true</v>
          </cell>
          <cell r="I2803" t="str">
            <v>5 Contratación directa</v>
          </cell>
          <cell r="J2803" t="str">
            <v>PAULA CAROLINA OROZCO OSPNA</v>
          </cell>
          <cell r="K2803" t="str">
            <v>4 Persona Natural (2)</v>
          </cell>
          <cell r="L2803" t="str">
            <v>7638-4-140 (2025)</v>
          </cell>
          <cell r="S2803"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04">
          <cell r="D2804" t="str">
            <v>CO1.PCCNTR.8242289</v>
          </cell>
          <cell r="E2804" t="str">
            <v>17 17. Contrato de Prestación de Servicios</v>
          </cell>
          <cell r="F2804" t="str">
            <v xml:space="preserve">31 31-Servicios Profesionales </v>
          </cell>
          <cell r="G2804" t="str">
            <v>SED-SAP-DCCEE-PSP-274-2025</v>
          </cell>
          <cell r="H2804" t="str">
            <v>https://community.secop.gov.co/Public/Tendering/OpportunityDetail/Index?noticeUID=CO1.NTC.8666067&amp;isFromPublicArea=True&amp;isModal=true&amp;asPopupView=true</v>
          </cell>
          <cell r="I2804" t="str">
            <v>5 Contratación directa</v>
          </cell>
          <cell r="J2804" t="str">
            <v>ANGELICA MARIA TORRES ALBARRACIN</v>
          </cell>
          <cell r="K2804" t="str">
            <v>4 Persona Natural (2)</v>
          </cell>
          <cell r="L2804" t="str">
            <v>7638-4-150 (2025)</v>
          </cell>
          <cell r="S2804" t="str">
            <v>PRESTAR SERVICIOS PROFESIONALES PARA EL DESARROLLO DE ACTIVIDADES DE CARÁCTER FINANCIERO A CARGO DE LA DIRECCIÓN DE CONSTRUCCIÓN Y CONSERVACIÓN DE ESTABLECIMIENTOS EDUCATIVOS DE LA SECRETARÍA DE EDUCACIÓN DEL DISTRITO.</v>
          </cell>
        </row>
        <row r="2805">
          <cell r="D2805" t="str">
            <v>CO1.PCCNTR.8245952</v>
          </cell>
          <cell r="E2805" t="str">
            <v>17 17. Contrato de Prestación de Servicios</v>
          </cell>
          <cell r="F2805" t="str">
            <v xml:space="preserve">31 31-Servicios Profesionales </v>
          </cell>
          <cell r="G2805" t="str">
            <v>SED-SAP-DCCEE-PSP-297-2025</v>
          </cell>
          <cell r="H2805" t="str">
            <v>https://community.secop.gov.co/Public/Tendering/OpportunityDetail/Index?noticeUID=CO1.NTC.8671368&amp;isFromPublicArea=True&amp;isModal=true&amp;asPopupView=true</v>
          </cell>
          <cell r="I2805" t="str">
            <v>5 Contratación directa</v>
          </cell>
          <cell r="J2805" t="str">
            <v>JAYSON JOHAN CUBILLOS HERNANDEZ</v>
          </cell>
          <cell r="K2805" t="str">
            <v>4 Persona Natural (2)</v>
          </cell>
          <cell r="L2805" t="str">
            <v>7638-4-193 (2025)</v>
          </cell>
          <cell r="S2805" t="str">
            <v>PRESTAR LOS SERVICIOS PROFESIONALES ESPECIALIZADOS EN SISTEMAS DE INFORMACION GEOGRAFICA APLICADOS EN CARTIGRAFIA OFICIAL, NORMA URBANA Y REQUERIMIENTOS INTERNOS Y EXTERNOS INTERINSTITUCIONALES PAREA LOS PROYECTOS, DISEÑOS Y OBRAS DE LA DIRECCIÓN DE CONSTRUCCIÓN Y CONSERVACIÓN DE ESTABLECIMIENTOS EDUCATIVOS DE LA SECRETARÍA DE EDUCACIÓN DEL DISTRITO.</v>
          </cell>
        </row>
        <row r="2806">
          <cell r="D2806" t="str">
            <v>CO1.PCCNTR.8235331</v>
          </cell>
          <cell r="E2806" t="str">
            <v>17 17. Contrato de Prestación de Servicios</v>
          </cell>
          <cell r="F2806" t="str">
            <v xml:space="preserve">31 31-Servicios Profesionales </v>
          </cell>
          <cell r="G2806" t="str">
            <v>SED-SAP-DBE-PSP-305-2025</v>
          </cell>
          <cell r="H2806" t="str">
            <v>https://community.secop.gov.co/Public/Tendering/OpportunityDetail/Index?noticeUID=CO1.NTC.8655206&amp;isFromPublicArea=True&amp;isModal=true&amp;asPopupView=true</v>
          </cell>
          <cell r="I2806" t="str">
            <v>5 Contratación directa</v>
          </cell>
          <cell r="J2806" t="str">
            <v>GINNA MARCELA DIAZ CASTILLO</v>
          </cell>
          <cell r="K2806" t="str">
            <v>4 Persona Natural (2)</v>
          </cell>
          <cell r="L2806" t="str">
            <v>8060-3-197 (2025)</v>
          </cell>
          <cell r="S2806" t="str">
            <v>PRESTAR SERVICIOS PROFESIONALES PARA EL DISEÑO, IMPLEMENTACION, SEGUIMIENTO Y ASEGURAMIENTO DE LOS PROCESOS Y RIESGOS OPERATIVOS QUE INTEGRAN EL PROGRAMA DE ALIMENTACION ESCOLAR, ASI COMO PRESTAR APOYO EN LA GESTION DE FORTALECIMIENTO DEL PAE.</v>
          </cell>
        </row>
        <row r="2807">
          <cell r="D2807" t="str">
            <v>CO1.PCCNTR.8238283</v>
          </cell>
          <cell r="E2807" t="str">
            <v>17 17. Contrato de Prestación de Servicios</v>
          </cell>
          <cell r="F2807" t="str">
            <v xml:space="preserve">31 31-Servicios Profesionales </v>
          </cell>
          <cell r="G2807" t="str">
            <v>SED-SAP-DCCEE-PSP-261-2025</v>
          </cell>
          <cell r="H2807" t="str">
            <v>https://community.secop.gov.co/Public/Tendering/OpportunityDetail/Index?noticeUID=CO1.NTC.8660301&amp;isFromPublicArea=True&amp;isModal=true&amp;asPopupView=true</v>
          </cell>
          <cell r="I2807" t="str">
            <v>5 Contratación directa</v>
          </cell>
          <cell r="J2807" t="str">
            <v>MARTHA ESPERANZA DIAZ CUEVAS</v>
          </cell>
          <cell r="K2807" t="str">
            <v>4 Persona Natural (2)</v>
          </cell>
          <cell r="L2807" t="str">
            <v>7638-4-124 (2025)</v>
          </cell>
          <cell r="S2807"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08">
          <cell r="D2808" t="str">
            <v>CO1.PCCNTR.8242135</v>
          </cell>
          <cell r="E2808" t="str">
            <v>17 17. Contrato de Prestación de Servicios</v>
          </cell>
          <cell r="F2808" t="str">
            <v xml:space="preserve">31 31-Servicios Profesionales </v>
          </cell>
          <cell r="G2808" t="str">
            <v>SED-SAP-DCCEE-PSP-269-2025</v>
          </cell>
          <cell r="H2808" t="str">
            <v>https://community.secop.gov.co/Public/Tendering/OpportunityDetail/Index?noticeUID=CO1.NTC.8665292&amp;isFromPublicArea=True&amp;isModal=true&amp;asPopupView=true</v>
          </cell>
          <cell r="I2808" t="str">
            <v>5 Contratación directa</v>
          </cell>
          <cell r="J2808" t="str">
            <v>DAISY YANETH PADILLA GOMEZ</v>
          </cell>
          <cell r="K2808" t="str">
            <v>4 Persona Natural (2)</v>
          </cell>
          <cell r="L2808" t="str">
            <v>7638-4-54 (2025)</v>
          </cell>
          <cell r="S2808"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09">
          <cell r="D2809" t="str">
            <v>CO1.PCCNTR.8242820</v>
          </cell>
          <cell r="E2809" t="str">
            <v>17 17. Contrato de Prestación de Servicios</v>
          </cell>
          <cell r="F2809" t="str">
            <v xml:space="preserve">31 31-Servicios Profesionales </v>
          </cell>
          <cell r="G2809" t="str">
            <v>SED-SAP-DCCEE-PSP-299-2025</v>
          </cell>
          <cell r="H2809" t="str">
            <v>https://community.secop.gov.co/Public/Tendering/OpportunityDetail/Index?noticeUID=CO1.NTC.8666646&amp;isFromPublicArea=True&amp;isModal=true&amp;asPopupView=true</v>
          </cell>
          <cell r="I2809" t="str">
            <v>5 Contratación directa</v>
          </cell>
          <cell r="J2809" t="str">
            <v>ALBA LUZ LOPEZ OSORIO</v>
          </cell>
          <cell r="K2809" t="str">
            <v>4 Persona Natural (2)</v>
          </cell>
          <cell r="L2809" t="str">
            <v>7638-4-154 (2025)</v>
          </cell>
          <cell r="S2809" t="str">
            <v>PRESTAR LOS SERVICIOS PROFESIONALES ESPECIALIZADOS EN INGENIERÍA ELÉCTRICA PARA LOS DISEÑOS Y OBRAS DE LA DIRECCIÓN DE CONSTRUCCIÓN Y CONSERVACIÓN DE ESTABLECIMIENTOS EDUCATIVOS DE LA SECRETARÍA DE EDUCACIÓN DEL DISTRITO.</v>
          </cell>
        </row>
        <row r="2810">
          <cell r="D2810" t="str">
            <v>CO1.PCCNTR.8242710</v>
          </cell>
          <cell r="E2810" t="str">
            <v>17 17. Contrato de Prestación de Servicios</v>
          </cell>
          <cell r="F2810" t="str">
            <v xml:space="preserve">31 31-Servicios Profesionales </v>
          </cell>
          <cell r="G2810" t="str">
            <v>SED-SAP-DCCEE-PSP-298-2025</v>
          </cell>
          <cell r="H2810" t="str">
            <v>https://community.secop.gov.co/Public/Tendering/OpportunityDetail/Index?noticeUID=CO1.NTC.8666728&amp;isFromPublicArea=True&amp;isModal=true&amp;asPopupView=true</v>
          </cell>
          <cell r="I2810" t="str">
            <v>5 Contratación directa</v>
          </cell>
          <cell r="J2810" t="str">
            <v>ANTONIO JOSE FUERTES CHAPARRO</v>
          </cell>
          <cell r="K2810" t="str">
            <v>4 Persona Natural (2)</v>
          </cell>
          <cell r="L2810" t="str">
            <v>7638-4-111 (2025)</v>
          </cell>
          <cell r="S2810" t="str">
            <v>PRESTAR LOS SERVICIOS PROFESIONALES ESPECIALIZADOS DE INGENIERÍA CIVIL Y CONOCIMIENTO EN CALCULO ESTRUCTURAL PARA LOS DISEÑOS Y OBRAS DE LA DIRECCIÓN DE CONSTRUCCIÓN Y CONSERVACIÓN DE ESTABLECIMIENTOS EDUCATIVOS DE LA SECRETARÍA DE EDUCACIÓN DEL DISTRITO.</v>
          </cell>
        </row>
        <row r="2811">
          <cell r="D2811" t="str">
            <v>CO1.PCCNTR.8245702</v>
          </cell>
          <cell r="E2811" t="str">
            <v>17 17. Contrato de Prestación de Servicios</v>
          </cell>
          <cell r="F2811" t="str">
            <v xml:space="preserve">31 31-Servicios Profesionales </v>
          </cell>
          <cell r="G2811" t="str">
            <v>SED-SAP-DCCEE-PSP-289-2025</v>
          </cell>
          <cell r="H2811" t="str">
            <v>https://community.secop.gov.co/Public/Tendering/OpportunityDetail/Index?noticeUID=CO1.NTC.8670932&amp;isFromPublicArea=True&amp;isModal=true&amp;asPopupView=true</v>
          </cell>
          <cell r="I2811" t="str">
            <v>5 Contratación directa</v>
          </cell>
          <cell r="J2811" t="str">
            <v>CARLOS ANDRES PADILLA MEJIA</v>
          </cell>
          <cell r="K2811" t="str">
            <v>4 Persona Natural (2)</v>
          </cell>
          <cell r="L2811" t="str">
            <v>7638-4-252 (2025)</v>
          </cell>
          <cell r="S2811" t="str">
            <v>PRESTAR SERVICIOS PROFESIONALES PARA LA ESTRUCTURACIÓN DE ESTUDIOS PREVIOS, EVALUACIÓN TÉCNICA DE PROPUESTAS Y ELABORACIÓN Y/O VERIFICACIÓN DE ESTRUCTURAS DE COSTOS REQUERIDOS EN LOS PROCESOS DE SELECCIÓN CONTRACTUAL ADELANTADOS POR LA DIRECCIÓN DE CONSTRUCCIÓN Y CONSERVACIÓN DE ESTABLECIMIENTOS EDUCATIVOS.</v>
          </cell>
        </row>
        <row r="2812">
          <cell r="D2812" t="str">
            <v>CO1.PCCNTR.8242078</v>
          </cell>
          <cell r="E2812" t="str">
            <v>17 17. Contrato de Prestación de Servicios</v>
          </cell>
          <cell r="F2812" t="str">
            <v xml:space="preserve">31 31-Servicios Profesionales </v>
          </cell>
          <cell r="G2812" t="str">
            <v>SED-SAP-DCCEE-PSP-270-2025</v>
          </cell>
          <cell r="H2812" t="str">
            <v>https://community.secop.gov.co/Public/Tendering/OpportunityDetail/Index?noticeUID=CO1.NTC.8665828&amp;isFromPublicArea=True&amp;isModal=true&amp;asPopupView=true</v>
          </cell>
          <cell r="I2812" t="str">
            <v>5 Contratación directa</v>
          </cell>
          <cell r="J2812" t="str">
            <v>ANGIE NATHALIA PEREZ RODRIGUEZ</v>
          </cell>
          <cell r="K2812" t="str">
            <v>4 Persona Natural (2)</v>
          </cell>
          <cell r="L2812" t="str">
            <v>7638-4-57 (2025)</v>
          </cell>
          <cell r="S2812"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13">
          <cell r="D2813" t="str">
            <v>CO1.PCCNTR.8242262</v>
          </cell>
          <cell r="E2813" t="str">
            <v>17 17. Contrato de Prestación de Servicios</v>
          </cell>
          <cell r="F2813" t="str">
            <v xml:space="preserve">31 31-Servicios Profesionales </v>
          </cell>
          <cell r="G2813" t="str">
            <v>SED-SAP-DCCEE-PSP-309-2025</v>
          </cell>
          <cell r="H2813" t="str">
            <v>https://community.secop.gov.co/Public/Tendering/OpportunityDetail/Index?noticeUID=CO1.NTC.8666008&amp;isFromPublicArea=True&amp;isModal=true&amp;asPopupView=true</v>
          </cell>
          <cell r="I2813" t="str">
            <v>5 Contratación directa</v>
          </cell>
          <cell r="J2813" t="str">
            <v>JENNY PAOLA FALLA MELO</v>
          </cell>
          <cell r="K2813" t="str">
            <v>4 Persona Natural (2)</v>
          </cell>
          <cell r="L2813" t="str">
            <v>7638-4-176 (2025)</v>
          </cell>
          <cell r="S2813" t="str">
            <v>PRESTAR SERVICIOS PROFESIONALES PARA APOYAR LA FORMULACIÓN, EJECUCIÓN Y SEGUIMIENTO DE PLANES Y PROGRAMAS DESTINADOS A LA CONSERVACIÓN, MEJORAMIENTO, AMPLIACIÓN, ADECUACIÓN, REPARACIÓN Y MANTENIMIENTO DE LOS BIENES INMUEBLES DE LOS PROYECTOS A CARGO DE LA DIRECCIÓN DE CONSTRUCCIÓN Y CONSERVACIÓN DE ESTABLECIMIENTOS EDUCATIVOS DE LA SECRETARÍA DE EDUCACIÓN DEL DISTRITO, ESTO INCLUYE LA GESTIÓN TERRITORIAL DE LAS SEDES ASIGNADAS Y LA VERIFICACIÓN TÉCNICA, ADMINISTRATIVA Y FINANCIERA DE LOS PROYECTOS Y CONTRATOS.</v>
          </cell>
        </row>
        <row r="2814">
          <cell r="D2814" t="str">
            <v>CO1.PCCNTR.8245320</v>
          </cell>
          <cell r="E2814" t="str">
            <v>17 17. Contrato de Prestación de Servicios</v>
          </cell>
          <cell r="F2814" t="str">
            <v xml:space="preserve">31 31-Servicios Profesionales </v>
          </cell>
          <cell r="G2814" t="str">
            <v>SED-SAP-DCCEE-PSP-267-2025</v>
          </cell>
          <cell r="H2814" t="str">
            <v>https://community.secop.gov.co/Public/Tendering/OpportunityDetail/Index?noticeUID=CO1.NTC.8670357&amp;isFromPublicArea=True&amp;isModal=true&amp;asPopupView=true</v>
          </cell>
          <cell r="I2814" t="str">
            <v>5 Contratación directa</v>
          </cell>
          <cell r="J2814" t="str">
            <v>MIGUEL ANGEL TURMEQUE BUSTOS</v>
          </cell>
          <cell r="K2814" t="str">
            <v>4 Persona Natural (2)</v>
          </cell>
          <cell r="L2814" t="str">
            <v>7638-4-160 (2025)</v>
          </cell>
          <cell r="S2814"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15">
          <cell r="D2815" t="str">
            <v>CO1.PCCNTR.8243545</v>
          </cell>
          <cell r="E2815" t="str">
            <v>17 17. Contrato de Prestación de Servicios</v>
          </cell>
          <cell r="F2815" t="str">
            <v xml:space="preserve">33 33-Servicios Apoyo a la Gestion de la Entidad (servicios administrativos) </v>
          </cell>
          <cell r="G2815" t="str">
            <v>SED-SAP-DCCEE-PSAG-308-2025</v>
          </cell>
          <cell r="H2815" t="str">
            <v>https://community.secop.gov.co/Public/Tendering/OpportunityDetail/Index?noticeUID=CO1.NTC.8668361&amp;isFromPublicArea=True&amp;isModal=true&amp;asPopupView=true</v>
          </cell>
          <cell r="I2815" t="str">
            <v>5 Contratación directa</v>
          </cell>
          <cell r="J2815" t="str">
            <v>JHON MARIO PAREJA ESTEPA</v>
          </cell>
          <cell r="K2815" t="str">
            <v>4 Persona Natural (2)</v>
          </cell>
          <cell r="L2815" t="str">
            <v>7638-4-164 (2025)</v>
          </cell>
          <cell r="S2815" t="str">
            <v>PRESTAR APOYO EN LA EJECUCIÓN DE TODAS LAS ACTIVIDADES ADMINISTRATIVAS ASIGNADAS A CARGO DE LA DIRECCIÓN DE CONSTRUCCIÓN Y CONSERVACIÓN DE ESTABLECIMIENTOS EDUCATIVOS DE LA SECRETARÍA DE EDUCACIÓN DEL DISTRITO.</v>
          </cell>
        </row>
        <row r="2816">
          <cell r="D2816" t="str">
            <v>CO1.PCCNTR.8245497</v>
          </cell>
          <cell r="E2816" t="str">
            <v>17 17. Contrato de Prestación de Servicios</v>
          </cell>
          <cell r="F2816" t="str">
            <v xml:space="preserve">31 31-Servicios Profesionales </v>
          </cell>
          <cell r="G2816" t="str">
            <v>SED-SAP-DCCEE-PSP-294-2025</v>
          </cell>
          <cell r="H2816" t="str">
            <v>https://community.secop.gov.co/Public/Tendering/OpportunityDetail/Index?noticeUID=CO1.NTC.8671503&amp;isFromPublicArea=True&amp;isModal=true&amp;asPopupView=true</v>
          </cell>
          <cell r="I2816" t="str">
            <v>5 Contratación directa</v>
          </cell>
          <cell r="J2816" t="str">
            <v>MARIO ALFONSO QUIROZ PEREZ</v>
          </cell>
          <cell r="K2816" t="str">
            <v>4 Persona Natural (2)</v>
          </cell>
          <cell r="L2816" t="str">
            <v>7638-4-70 (2025)</v>
          </cell>
          <cell r="S2816" t="str">
            <v>PRESTAR LOS SERVICIOS PROFESIONALES ESPECIALIZADOS EN INGENIERÍA HIDRÁULICA CON EXPERTICIA EN RCI, REDES CONTRA INCENDIO Y SISTEMAS DE DETECCION PARA  LOS DISEÑOS Y OBRAS DE LA DCCEE DE LA SECRETARÍA DE EDUCACIÓN DEL DISTRITO. CON ÉNFASIS EN LA VERIFICACIÓN, VALIDACIÓN Y ASESORÍA TÉCNICA EN EL CUMPLIMIENTO DE LAS NORMAS APLICABLES CON LAS ENTIDADES PRESTADORAS DE SERVICIOS.</v>
          </cell>
        </row>
        <row r="2817">
          <cell r="D2817" t="str">
            <v>CO1.PCCNTR.8244377</v>
          </cell>
          <cell r="E2817" t="str">
            <v>17 17. Contrato de Prestación de Servicios</v>
          </cell>
          <cell r="F2817" t="str">
            <v xml:space="preserve">31 31-Servicios Profesionales </v>
          </cell>
          <cell r="G2817" t="str">
            <v>SED-SAP-DCCEE-PSP-257-2025</v>
          </cell>
          <cell r="H2817" t="str">
            <v>https://community.secop.gov.co/Public/Tendering/OpportunityDetail/Index?noticeUID=CO1.NTC.8669670&amp;isFromPublicArea=True&amp;isModal=true&amp;asPopupView=true</v>
          </cell>
          <cell r="I2817" t="str">
            <v>5 Contratación directa</v>
          </cell>
          <cell r="J2817" t="str">
            <v>JULIAN FERNANDO CASTRO OSTOS</v>
          </cell>
          <cell r="K2817" t="str">
            <v>4 Persona Natural (2)</v>
          </cell>
          <cell r="L2817" t="str">
            <v>7638-4-85 (2025)</v>
          </cell>
          <cell r="S2817"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18">
          <cell r="D2818" t="str">
            <v>CO1.PCCNTR.8245700</v>
          </cell>
          <cell r="E2818" t="str">
            <v>17 17. Contrato de Prestación de Servicios</v>
          </cell>
          <cell r="F2818" t="str">
            <v xml:space="preserve">31 31-Servicios Profesionales </v>
          </cell>
          <cell r="G2818" t="str">
            <v>SED-SAP-DCCEE-PSP-284-2025</v>
          </cell>
          <cell r="H2818" t="str">
            <v>https://community.secop.gov.co/Public/Tendering/OpportunityDetail/Index?noticeUID=CO1.NTC.8672086&amp;isFromPublicArea=True&amp;isModal=true&amp;asPopupView=true</v>
          </cell>
          <cell r="I2818" t="str">
            <v>5 Contratación directa</v>
          </cell>
          <cell r="J2818" t="str">
            <v>ERIKA DAYANA BERNAL COLMENARES</v>
          </cell>
          <cell r="K2818" t="str">
            <v>4 Persona Natural (2)</v>
          </cell>
          <cell r="L2818" t="str">
            <v>7638-4-232 (2025)</v>
          </cell>
          <cell r="S2818" t="str">
            <v>PRESTAR SERVICIOS PROFESIONALES DE APOYO A LA SUPERVISIÓN A LOS PROYECTOS A CARGO DE LA DIRECCIÓN DE CONSTRUCCIÓN Y CONSERVACIÓN DE ESTABLECIMIENTOS EDUCATIVOS DE LA SECRETARÍA DE EDUCACIÓN DEL DISTRITO.</v>
          </cell>
        </row>
        <row r="2819">
          <cell r="D2819" t="str">
            <v>CO1.PCCNTR.8248154</v>
          </cell>
          <cell r="E2819" t="str">
            <v>17 17. Contrato de Prestación de Servicios</v>
          </cell>
          <cell r="F2819" t="str">
            <v xml:space="preserve">31 31-Servicios Profesionales </v>
          </cell>
          <cell r="G2819" t="str">
            <v>SED-SCP-DCTME-PSP-80-2025</v>
          </cell>
          <cell r="H2819" t="str">
            <v>https://community.secop.gov.co/Public/Tendering/OpportunityDetail/Index?noticeUID=CO1.NTC.8675067&amp;isFromPublicArea=True&amp;isModal=true&amp;asPopupView=true</v>
          </cell>
          <cell r="I2819" t="str">
            <v>5 Contratación directa</v>
          </cell>
          <cell r="J2819" t="str">
            <v>WILMER CORNELIO VELANDIA SANCHEZ</v>
          </cell>
          <cell r="K2819" t="str">
            <v>4 Persona Natural (2)</v>
          </cell>
          <cell r="L2819" t="str">
            <v>8102-4-792 (2025)</v>
          </cell>
          <cell r="S2819" t="str">
            <v>PRESTAR SERVICIOS PROFESIONALES PARA APOYAR LA DINAMIZACIÓN Y ADELANTAR EL SEGUIMIENTO TÉCNICO Y ADMINISTRATIVO A LA ESTRATEGIA DE EDUCACIÓN AMBIENTAL EN LAS INSTITUCIONES EDUCATIVAS DISTRITALES ASIGNADAS, DANDO PRIORIDAD A LAS LOCALIDADES DE SAN CRISTOBAL, PUENTE ARANDA, ANTONIO NARIÑO, BARRIOS UNIDOS.</v>
          </cell>
        </row>
        <row r="2820">
          <cell r="D2820" t="str">
            <v>CO1.PCCNTR.8242244</v>
          </cell>
          <cell r="E2820" t="str">
            <v>17 17. Contrato de Prestación de Servicios</v>
          </cell>
          <cell r="F2820" t="str">
            <v xml:space="preserve">31 31-Servicios Profesionales </v>
          </cell>
          <cell r="G2820" t="str">
            <v>SED-SAP-DCCEE-PSP-271-2025</v>
          </cell>
          <cell r="H2820" t="str">
            <v>https://community.secop.gov.co/Public/Tendering/OpportunityDetail/Index?noticeUID=CO1.NTC.8665844&amp;isFromPublicArea=True&amp;isModal=true&amp;asPopupView=true</v>
          </cell>
          <cell r="I2820" t="str">
            <v>5 Contratación directa</v>
          </cell>
          <cell r="J2820" t="str">
            <v>AMERICA YUDITZA RODRIGUEZ FONSECA</v>
          </cell>
          <cell r="K2820" t="str">
            <v>4 Persona Natural (2)</v>
          </cell>
          <cell r="L2820" t="str">
            <v>7638-4-101 (2025)</v>
          </cell>
          <cell r="S2820"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21">
          <cell r="D2821" t="str">
            <v>CO1.PCCNTR.8242284</v>
          </cell>
          <cell r="E2821" t="str">
            <v>17 17. Contrato de Prestación de Servicios</v>
          </cell>
          <cell r="F2821" t="str">
            <v xml:space="preserve">31 31-Servicios Profesionales </v>
          </cell>
          <cell r="G2821" t="str">
            <v>SED-SAP-DCCEE-PSP-272-2025</v>
          </cell>
          <cell r="H2821" t="str">
            <v>https://community.secop.gov.co/Public/Tendering/OpportunityDetail/Index?noticeUID=CO1.NTC.8666060&amp;isFromPublicArea=True&amp;isModal=true&amp;asPopupView=true</v>
          </cell>
          <cell r="I2821" t="str">
            <v>5 Contratación directa</v>
          </cell>
          <cell r="J2821" t="str">
            <v>CARLOS ADRIAN OCAMPO GALLEGO</v>
          </cell>
          <cell r="K2821" t="str">
            <v>4 Persona Natural (2)</v>
          </cell>
          <cell r="L2821" t="str">
            <v>7638-4-201 (2025)</v>
          </cell>
          <cell r="S2821"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22">
          <cell r="D2822" t="str">
            <v>CO1.PCCNTR.8242286</v>
          </cell>
          <cell r="E2822" t="str">
            <v>17 17. Contrato de Prestación de Servicios</v>
          </cell>
          <cell r="F2822" t="str">
            <v xml:space="preserve">31 31-Servicios Profesionales </v>
          </cell>
          <cell r="G2822" t="str">
            <v>SED-SAP-DCCEE-PSP-273-2025</v>
          </cell>
          <cell r="H2822" t="str">
            <v>https://community.secop.gov.co/Public/Tendering/OpportunityDetail/Index?noticeUID=CO1.NTC.8666402&amp;isFromPublicArea=True&amp;isModal=true&amp;asPopupView=true</v>
          </cell>
          <cell r="I2822" t="str">
            <v>5 Contratación directa</v>
          </cell>
          <cell r="J2822" t="str">
            <v>DIEGO ALEJANDRO MONROY SALAZAR</v>
          </cell>
          <cell r="K2822" t="str">
            <v>4 Persona Natural (2)</v>
          </cell>
          <cell r="L2822" t="str">
            <v>7638-4-228 (2025)</v>
          </cell>
          <cell r="S2822"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23">
          <cell r="D2823" t="str">
            <v>CO1.PCCNTR.8246036</v>
          </cell>
          <cell r="E2823" t="str">
            <v>17 17. Contrato de Prestación de Servicios</v>
          </cell>
          <cell r="F2823" t="str">
            <v xml:space="preserve">31 31-Servicios Profesionales </v>
          </cell>
          <cell r="G2823" t="str">
            <v>SED-SAP-DCCEE-PSP-268-2025.</v>
          </cell>
          <cell r="H2823" t="str">
            <v>https://community.secop.gov.co/Public/Tendering/OpportunityDetail/Index?noticeUID=CO1.NTC.8671548&amp;isFromPublicArea=True&amp;isModal=true&amp;asPopupView=true</v>
          </cell>
          <cell r="I2823" t="str">
            <v>5 Contratación directa</v>
          </cell>
          <cell r="J2823" t="str">
            <v>WALTER HERIBERTO PEÑA FONSECA</v>
          </cell>
          <cell r="K2823" t="str">
            <v>4 Persona Natural (2)</v>
          </cell>
          <cell r="L2823" t="str">
            <v>7638-4-87 (2025)</v>
          </cell>
          <cell r="S2823" t="str">
            <v>PRESTAR SERVICIOS PROFESIONALES PARA APOYAR LA SUPERVISIÓN TÉCNICA, ADMINISTRATIVA Y FINANCIERA DE LOS CONTRATOS DE CONSERVACIÓN Y MEJORAMIENTO DE LA INFRAESTRUCTURA EDUCATIVA A CARGO DE LA DIRECCIÓN DE CONSTRUCCIÓN Y CONSERVACIÓN DE ESTABLECIMIENTOS EDUCATIVOS DE LA SECRETARÍA DE EDUCACIÓN DEL DISTRITO.</v>
          </cell>
        </row>
        <row r="2824">
          <cell r="D2824" t="str">
            <v>CO1.PCCNTR.8248605</v>
          </cell>
          <cell r="E2824" t="str">
            <v>17 17. Contrato de Prestación de Servicios</v>
          </cell>
          <cell r="F2824" t="str">
            <v xml:space="preserve">31 31-Servicios Profesionales </v>
          </cell>
          <cell r="G2824" t="str">
            <v>SED-SCP-DCTME-PSP-78-2025</v>
          </cell>
          <cell r="H2824" t="str">
            <v>https://community.secop.gov.co/Public/Tendering/OpportunityDetail/Index?noticeUID=CO1.NTC.8675390&amp;isFromPublicArea=True&amp;isModal=true&amp;asPopupView=true</v>
          </cell>
          <cell r="I2824" t="str">
            <v>5 Contratación directa</v>
          </cell>
          <cell r="J2824" t="str">
            <v>SANYI LORENA ROJAS LEON</v>
          </cell>
          <cell r="K2824" t="str">
            <v>4 Persona Natural (2)</v>
          </cell>
          <cell r="L2824" t="str">
            <v>8075-1-37 (2025)</v>
          </cell>
          <cell r="S2824" t="str">
            <v>PRESTAR SERVICIOS PROFESIONALES PARA APOYAR AL PLAN DISTRITAL DE BILINGÜISMO EN EL CAMPO ACADÉMICO, EN EL DESARROLLO Y SEGUIMIENTO DE ACCIONES PEDAGÓGICAS Y METODOLÓGICAS DE LOS PROGRAMAS PARA EL FORTALECIMIENTO DE UNA LENGUA EXTRANJERA EN LOS COLEGIOS OFICIALES DEL DISTRITO.</v>
          </cell>
        </row>
        <row r="2825">
          <cell r="D2825" t="str">
            <v>CO1.PCCNTR.8246254</v>
          </cell>
          <cell r="E2825" t="str">
            <v>17 17. Contrato de Prestación de Servicios</v>
          </cell>
          <cell r="F2825" t="str">
            <v xml:space="preserve">31 31-Servicios Profesionales </v>
          </cell>
          <cell r="G2825" t="str">
            <v>SED-SAP-DCCEE-PSP-304-2025</v>
          </cell>
          <cell r="H2825" t="str">
            <v>https://community.secop.gov.co/Public/Tendering/OpportunityDetail/Index?noticeUID=CO1.NTC.8672627&amp;isFromPublicArea=True&amp;isModal=true&amp;asPopupView=true</v>
          </cell>
          <cell r="I2825" t="str">
            <v>5 Contratación directa</v>
          </cell>
          <cell r="J2825" t="str">
            <v>ANGELICA MARIA VALENCIA TAPIA</v>
          </cell>
          <cell r="K2825" t="str">
            <v>4 Persona Natural (2)</v>
          </cell>
          <cell r="L2825" t="str">
            <v>7638-4-158 (2025)</v>
          </cell>
          <cell r="S2825" t="str">
            <v>PRESTAR APOYO PROFESIONAL EN TODAS LAS ACTIVIDADES Y SEGUIMIENTO DE LOS PROCESOS ADMINISTRATIVOS Y FINANCIEROS A CARGO DE LA DIRECCIÓN DE CONSTRUCCIÓN Y CONSERVACIÓN DE ESTABLECIMIENTOS EDUCATIVOS DE LA SECRETARÍA DE EDUCACIÓN DEL DISTRITO.</v>
          </cell>
        </row>
        <row r="2826">
          <cell r="D2826" t="str">
            <v>CO1.PCCNTR.8246376</v>
          </cell>
          <cell r="E2826" t="str">
            <v>17 17. Contrato de Prestación de Servicios</v>
          </cell>
          <cell r="F2826" t="str">
            <v xml:space="preserve">31 31-Servicios Profesionales </v>
          </cell>
          <cell r="G2826" t="str">
            <v>SED-SAP-DCCEE-PSP-295-2025</v>
          </cell>
          <cell r="H2826" t="str">
            <v>https://community.secop.gov.co/Public/Tendering/OpportunityDetail/Index?noticeUID=CO1.NTC.8672481&amp;isFromPublicArea=True&amp;isModal=true&amp;asPopupView=true</v>
          </cell>
          <cell r="I2826" t="str">
            <v>5 Contratación directa</v>
          </cell>
          <cell r="J2826" t="str">
            <v>LAURA VICTORIA HERNANDEZ MORA</v>
          </cell>
          <cell r="K2826" t="str">
            <v>4 Persona Natural (2)</v>
          </cell>
          <cell r="L2826" t="str">
            <v>7638-4-80 (2025)</v>
          </cell>
          <cell r="S2826" t="str">
            <v>PRESTAR SERVICIOS PROFESIONALES ESPECIALIZADOS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27">
          <cell r="D2827" t="str">
            <v>CO1.PCCNTR.8247640</v>
          </cell>
          <cell r="E2827" t="str">
            <v>17 17. Contrato de Prestación de Servicios</v>
          </cell>
          <cell r="F2827" t="str">
            <v xml:space="preserve">31 31-Servicios Profesionales </v>
          </cell>
          <cell r="G2827" t="str">
            <v>SED-SAP-DCCEE-PSP-296-2025</v>
          </cell>
          <cell r="H2827" t="str">
            <v>https://community.secop.gov.co/Public/Tendering/OpportunityDetail/Index?noticeUID=CO1.NTC.8673888&amp;isFromPublicArea=True&amp;isModal=true&amp;asPopupView=true</v>
          </cell>
          <cell r="I2827" t="str">
            <v>5 Contratación directa</v>
          </cell>
          <cell r="J2827" t="str">
            <v>OSCAR JULIAN OLEA SALGADO</v>
          </cell>
          <cell r="K2827" t="str">
            <v>4 Persona Natural (2)</v>
          </cell>
          <cell r="L2827" t="str">
            <v>7638-4-190 (2025)</v>
          </cell>
          <cell r="S2827" t="str">
            <v>PRESTAR SERVICIOS PROFESIONALES PARA LA ESTRUCTURACIÓN DE ESTUDIOS PREVIOS, EVALUACIÓN TÉCNICA DE PROPUESTAS Y ELABORACIÓN Y/O VERIFICACIÓN DE ESTRUCTURAS DE COSTOS REQUERIDOS EN LOS PROCESOS DE SELECCIÓN CONTRACTUAL ADELANTADOS POR LA DIRECCIÓN DE CONSTRUCCIÓN Y CONSERVACIÓN DE ESTABLECIMIENTOS EDUCATIVOS.</v>
          </cell>
        </row>
        <row r="2828">
          <cell r="D2828" t="str">
            <v>CO1.PCCNTR.8248252</v>
          </cell>
          <cell r="E2828" t="str">
            <v>17 17. Contrato de Prestación de Servicios</v>
          </cell>
          <cell r="F2828" t="str">
            <v xml:space="preserve">31 31-Servicios Profesionales </v>
          </cell>
          <cell r="G2828" t="str">
            <v>SED-SAP-DBE-PSP-180-2025</v>
          </cell>
          <cell r="H2828" t="str">
            <v>https://community.secop.gov.co/Public/Tendering/OpportunityDetail/Index?noticeUID=CO1.NTC.8674997&amp;isFromPublicArea=True&amp;isModal=true&amp;asPopupView=true</v>
          </cell>
          <cell r="I2828" t="str">
            <v>5 Contratación directa</v>
          </cell>
          <cell r="J2828" t="str">
            <v>ALVARO WILINGTON ORTIZ SUAZA</v>
          </cell>
          <cell r="K2828" t="str">
            <v>4 Persona Natural (2)</v>
          </cell>
          <cell r="L2828" t="str">
            <v>8060-3-635 (2025)</v>
          </cell>
          <cell r="M2828" t="str">
            <v>8060-3-636 (2025)</v>
          </cell>
          <cell r="S2828" t="str">
            <v>PRESTAR SERVICIOS PROFESIONALES PARA REALIZAR LA FORMULACION, SEGUIMIENTO, REPORTE Y CIERRE A LOS PROYECTOS A CARGO DE LA DIRECCION DE BIENESTAR ESTUDIANTIL FINANCIADOS CON FUENTES DE DESTINACION ESPECIFICA INCLUYENDO AQUELLOS CON RECURSOS DE REGALIAS.</v>
          </cell>
        </row>
        <row r="2829">
          <cell r="D2829" t="str">
            <v>CO1.PCCNTR.8242916</v>
          </cell>
          <cell r="E2829" t="str">
            <v>17 17. Contrato de Prestación de Servicios</v>
          </cell>
          <cell r="F2829" t="str">
            <v xml:space="preserve">31 31-Servicios Profesionales </v>
          </cell>
          <cell r="G2829" t="str">
            <v>SED-SGI-DC-OAPRE-PSP-30-2025</v>
          </cell>
          <cell r="H2829" t="str">
            <v>https://community.secop.gov.co/Public/Tendering/OpportunityDetail/Index?noticeUID=CO1.NTC.8666825&amp;isFromPublicArea=True&amp;isModal=true&amp;asPopupView=true</v>
          </cell>
          <cell r="I2829" t="str">
            <v>5 Contratación directa</v>
          </cell>
          <cell r="J2829" t="str">
            <v>JHONATHAN CAMILO REINA ALFONSO</v>
          </cell>
          <cell r="K2829" t="str">
            <v>4 Persona Natural (2)</v>
          </cell>
          <cell r="L2829" t="str">
            <v>8033-3-696 (2025)</v>
          </cell>
          <cell r="S2829" t="str">
            <v>ASESORAR EL DESARROLLO DE LOS DIFERENTES PROCESOS DE SELECCION DE CONTRATISTAS DURANTE LAS ETAPAS PRECONTRACTUAL, CONTRACTUAL Y POSTCONTRACTUAL QUE ADELANTE LA SECRETARIA DE EDUCACION DEL DISTRITO, EN MATERIA JURIDICA Y CONTRACTUAL. PRESTANDO LOS SERVICIOS PROFESIONALES ESPECIALIZADOS A LA DIRECCION DE CONTRATACION</v>
          </cell>
        </row>
        <row r="2830">
          <cell r="D2830" t="str">
            <v>CO1.PCCNTR.8243866</v>
          </cell>
          <cell r="E2830" t="str">
            <v>17 17. Contrato de Prestación de Servicios</v>
          </cell>
          <cell r="F2830" t="str">
            <v xml:space="preserve">31 31-Servicios Profesionales </v>
          </cell>
          <cell r="G2830" t="str">
            <v>SED-SGI-DC-OAPRE-PSP-32-2025</v>
          </cell>
          <cell r="H2830" t="str">
            <v>https://community.secop.gov.co/Public/Tendering/OpportunityDetail/Index?noticeUID=CO1.NTC.8669362&amp;isFromPublicArea=True&amp;isModal=true&amp;asPopupView=true</v>
          </cell>
          <cell r="I2830" t="str">
            <v>5 Contratación directa</v>
          </cell>
          <cell r="J2830" t="str">
            <v>GISSEL DIAZ PEREZ</v>
          </cell>
          <cell r="K2830" t="str">
            <v>4 Persona Natural (2)</v>
          </cell>
          <cell r="L2830" t="str">
            <v>8033-3-694 (2025)</v>
          </cell>
          <cell r="S2830" t="str">
            <v>PRESTAR SERVICIOS PROFESIONALES COMO ABOGADO PARA REALIZAR EL ACOMPAÑAMIENTO JURÍDICO EN TODOS LOS TEMAS CONTRACTUALES REQUERIDOS PARA EL DESARROLLO DE LOS DIFERENTES PROCESOS DE SELECCION DE CONTRATISTAS QUE ADELANTE LA SECRETARIA DE EDUCACION DEL DISTRITO Y LAS CONSULTAS QUE SOBRE LA MATERIA PRESENTEN LOS FONDOS DE SERVICIOS EDUCATIVOS DE LA SED.</v>
          </cell>
        </row>
        <row r="2831">
          <cell r="D2831" t="str">
            <v>CO1.PCCNTR.8243983</v>
          </cell>
          <cell r="E2831" t="str">
            <v>17 17. Contrato de Prestación de Servicios</v>
          </cell>
          <cell r="F2831" t="str">
            <v xml:space="preserve">33 33-Servicios Apoyo a la Gestion de la Entidad (servicios administrativos) </v>
          </cell>
          <cell r="G2831" t="str">
            <v>SED-SGI-DSA-PSAG-67-2025</v>
          </cell>
          <cell r="H2831" t="str">
            <v>https://community.secop.gov.co/Public/Tendering/OpportunityDetail/Index?noticeUID=CO1.NTC.8669209&amp;isFromPublicArea=True&amp;isModal=true&amp;asPopupView=true</v>
          </cell>
          <cell r="I2831" t="str">
            <v>5 Contratación directa</v>
          </cell>
          <cell r="J2831" t="str">
            <v>JASBLEYDI ANDREA SILVA JIMENEZ</v>
          </cell>
          <cell r="K2831" t="str">
            <v>4 Persona Natural (2)</v>
          </cell>
          <cell r="L2831" t="str">
            <v>O21202020080484520-1-101 (2025)</v>
          </cell>
          <cell r="S2831" t="str">
            <v>PRESTAR SERVICIOS DE APOYO PARA EL DESARROLLO DE LAS ACTIVIDADES ESTABLECIDAS EN EL PROCESO DE GESTIÓN DOCUMENTAL, LIDERADOS POR LA DIRECCIÓN DE SERVICIOS ADMINISTRATIVOS DE LA SECRETARIA DE EDUCACIÓN DE DISTRITO</v>
          </cell>
        </row>
        <row r="2832">
          <cell r="D2832" t="str">
            <v>CO1.PCCNTR.8243553</v>
          </cell>
          <cell r="E2832" t="str">
            <v>17 17. Contrato de Prestación de Servicios</v>
          </cell>
          <cell r="F2832" t="str">
            <v xml:space="preserve">31 31-Servicios Profesionales </v>
          </cell>
          <cell r="G2832" t="str">
            <v>SED-SGI-OCDJ-PSP-12-2025</v>
          </cell>
          <cell r="H2832" t="str">
            <v>https://community.secop.gov.co/Public/Tendering/OpportunityDetail/Index?noticeUID=CO1.NTC.8668705&amp;isFromPublicArea=True&amp;isModal=true&amp;asPopupView=true</v>
          </cell>
          <cell r="I2832" t="str">
            <v>5 Contratación directa</v>
          </cell>
          <cell r="J2832" t="str">
            <v>EUGENIO CARLOS MANOTAS ANGULO</v>
          </cell>
          <cell r="K2832" t="str">
            <v>4 Persona Natural (2)</v>
          </cell>
          <cell r="L2832" t="str">
            <v>8033-3-762 (2025)</v>
          </cell>
          <cell r="S2832" t="str">
            <v>PRESTAR SERVICIOS PROFESIONALES ESPECIALIZADOS A LA OFICINA DE CONTROL DISCIPLINARIO DE JUZGAMIENTO, PARA LA REVISIÓN DE FALLOS SANCIONATORIOS O EXONERATORIOS EN JUICIO ORDINARIO O VERBAL, AUTOS DE ARCHIVO QUE PROYECTEN LOS PROFESIONALES DE LA OFICINA DE CONTROL DISCIPLINARIO DE JUZGAMIENTO Y TRAMITAR PROCESOS DISCIPLINARIOS QUE SE ADELANTEN EN ETAPA DE JUZGAMIENTO CONTRA LOS SERVIDORES Y EXSERVIDORES PUBLICOS DE LA ENTIDAD, SUSTANCIANDO Y/O PROYECTANDO DECISIONES INTERLOCUTORIAS Y DE TRÁMITE</v>
          </cell>
        </row>
        <row r="2833">
          <cell r="D2833" t="str">
            <v>CO1.PCCNTR.8249195</v>
          </cell>
          <cell r="E2833" t="str">
            <v>17 17. Contrato de Prestación de Servicios</v>
          </cell>
          <cell r="F2833" t="str">
            <v xml:space="preserve">33 33-Servicios Apoyo a la Gestion de la Entidad (servicios administrativos) </v>
          </cell>
          <cell r="G2833" t="str">
            <v>SED-SGI-DSA-PSAG-69-2025.</v>
          </cell>
          <cell r="H2833" t="str">
            <v>https://community.secop.gov.co/Public/Tendering/OpportunityDetail/Index?noticeUID=CO1.NTC.8676526&amp;isFromPublicArea=True&amp;isModal=true&amp;asPopupView=true</v>
          </cell>
          <cell r="I2833" t="str">
            <v>5 Contratación directa</v>
          </cell>
          <cell r="J2833" t="str">
            <v>CAROLINA HERNANDEZ MONTEALEGRE</v>
          </cell>
          <cell r="K2833" t="str">
            <v>4 Persona Natural (2)</v>
          </cell>
          <cell r="L2833" t="str">
            <v>O21202020080484520-1-109 (2025)</v>
          </cell>
          <cell r="S2833" t="str">
            <v>PRESTAR SERVICIOS DE APOYO PARA EL DESARROLLO DE LAS ACTIVIDADES ESTABLECIDAS EN EL PROCESO DE GESTIÓN DOCUMENTAL, LIDERADOS POR LA DIRECCIÓN DE SERVICIOS ADMINISTRATIVOS DE LA SECRETARIA DE EDUCACIÓN DE DISTRITO.</v>
          </cell>
        </row>
        <row r="2834">
          <cell r="D2834" t="str">
            <v>CO1.PCCNTR.8249840</v>
          </cell>
          <cell r="E2834" t="str">
            <v>17 17. Contrato de Prestación de Servicios</v>
          </cell>
          <cell r="F2834" t="str">
            <v xml:space="preserve">33 33-Servicios Apoyo a la Gestion de la Entidad (servicios administrativos) </v>
          </cell>
          <cell r="G2834" t="str">
            <v>SED-SGI-DSA-PSAG-68-2025</v>
          </cell>
          <cell r="H2834" t="str">
            <v>https://community.secop.gov.co/Public/Tendering/OpportunityDetail/Index?noticeUID=CO1.NTC.8677113&amp;isFromPublicArea=True&amp;isModal=False</v>
          </cell>
          <cell r="I2834" t="str">
            <v>5 Contratación directa</v>
          </cell>
          <cell r="J2834" t="str">
            <v>ANDREA JULIETH CHONA CASTILLO</v>
          </cell>
          <cell r="K2834" t="str">
            <v>4 Persona Natural (2)</v>
          </cell>
          <cell r="L2834" t="str">
            <v>O21202020080484520-1-108 (2025)</v>
          </cell>
          <cell r="S2834" t="str">
            <v>PRESTAR SERVICIOS DE APOYO PARA EL DESARROLLO DE LAS ACTIVIDADES ESTABLECIDAS EN EL PROCESO DE GESTIÓN DOCUMENTAL, LIDERADOS POR LA DIRECCIÓN DE SERVICIOS ADMINISTRATIVOS DE LA SECRETARIA DE EDUCACIÓN DE DISTRITO.</v>
          </cell>
        </row>
        <row r="2835">
          <cell r="D2835" t="str">
            <v>CO1.PCCNTR.8249996</v>
          </cell>
          <cell r="E2835" t="str">
            <v>17 17. Contrato de Prestación de Servicios</v>
          </cell>
          <cell r="F2835" t="str">
            <v xml:space="preserve">33 33-Servicios Apoyo a la Gestion de la Entidad (servicios administrativos) </v>
          </cell>
          <cell r="G2835" t="str">
            <v>SED-SGI-DSA-PSAG-70-2025</v>
          </cell>
          <cell r="H2835" t="str">
            <v>https://community.secop.gov.co/Public/Tendering/OpportunityDetail/Index?noticeUID=CO1.NTC.8677427&amp;isFromPublicArea=True&amp;isModal=true&amp;asPopupView=true</v>
          </cell>
          <cell r="I2835" t="str">
            <v>5 Contratación directa</v>
          </cell>
          <cell r="J2835" t="str">
            <v>FRANCY VALERIA MORALES PEÑUELA</v>
          </cell>
          <cell r="K2835" t="str">
            <v>4 Persona Natural (2)</v>
          </cell>
          <cell r="L2835" t="str">
            <v>O21202020080484520-1-110 (2025)</v>
          </cell>
          <cell r="S2835" t="str">
            <v>PRESTAR SERVICIOS DE APOYO PARA EL DESARROLLO DE LAS ACTIVIDADES ESTABLECIDAS EN EL PROCESO DE GESTIÓN DOCUMENTAL, LIDERADOS POR LA DIRECCIÓN DE SERVICIOS ADMINISTRATIVOS DE LA SECRETARIA DE EDUCACIÓN DE DISTRITO.</v>
          </cell>
        </row>
        <row r="2836">
          <cell r="D2836" t="str">
            <v>CO1.PCCNTR.8250255</v>
          </cell>
          <cell r="E2836" t="str">
            <v>17 17. Contrato de Prestación de Servicios</v>
          </cell>
          <cell r="F2836" t="str">
            <v xml:space="preserve">33 33-Servicios Apoyo a la Gestion de la Entidad (servicios administrativos) </v>
          </cell>
          <cell r="G2836" t="str">
            <v>SED-SGI-DSA-PSAG-71-2025</v>
          </cell>
          <cell r="H2836" t="str">
            <v>https://community.secop.gov.co/Public/Tendering/OpportunityDetail/Index?noticeUID=CO1.NTC.8677826&amp;isFromPublicArea=True&amp;isModal=true&amp;asPopupView=true</v>
          </cell>
          <cell r="I2836" t="str">
            <v>5 Contratación directa</v>
          </cell>
          <cell r="J2836" t="str">
            <v>JUAN ANDRES GONZALEZ BAUTISTA</v>
          </cell>
          <cell r="K2836" t="str">
            <v>4 Persona Natural (2)</v>
          </cell>
          <cell r="L2836" t="str">
            <v>O21202020080484520-1-112 (2025)</v>
          </cell>
          <cell r="S2836" t="str">
            <v>PRESTAR SERVICIOS DE APOYO PARA EL DESARROLLO DE LAS ACTIVIDADES ESTABLECIDAS EN EL PROCESO DE GESTIÓN DOCUMENTAL, LIDERADOS POR LA DIRECCIÓN DE SERVICIOS ADMINISTRATIVOS DE LA SECRETARIA DE EDUCACIÓN DE DISTRITO.</v>
          </cell>
        </row>
        <row r="2837">
          <cell r="D2837" t="str">
            <v>CO1.PCCNTR.8248777</v>
          </cell>
          <cell r="E2837" t="str">
            <v>17 17. Contrato de Prestación de Servicios</v>
          </cell>
          <cell r="F2837" t="str">
            <v xml:space="preserve">31 31-Servicios Profesionales </v>
          </cell>
          <cell r="G2837" t="str">
            <v>SED-SGI-OAP-PSP-27-2025</v>
          </cell>
          <cell r="H2837" t="str">
            <v>https://community.secop.gov.co/Public/Tendering/OpportunityDetail/Index?noticeUID=CO1.NTC.8676040&amp;isFromPublicArea=True&amp;isModal=true&amp;asPopupView=true</v>
          </cell>
          <cell r="I2837" t="str">
            <v>5 Contratación directa</v>
          </cell>
          <cell r="J2837" t="str">
            <v>JOSE RICARDO GUALTEROS UVA</v>
          </cell>
          <cell r="K2837" t="str">
            <v>4 Persona Natural (2)</v>
          </cell>
          <cell r="L2837" t="str">
            <v>8033-3-793 (2025)</v>
          </cell>
          <cell r="S2837" t="str">
            <v>PRESTAR SERVICIOS PROFESIONALES PARA APOYAR LA ACTUALIZACIÓN PERMANENTE DE HERRAMIENTAS DE GESTIÓN DE PROYECTOS DE INVERSIÓN DE LA OFICINA ASESORA DE PLANEACIÓN, ASÍ COMO LA CONSOLIDACIÓN Y ENTREGA DE INFORMACIÓN CLAVE SOBRE METAS, RECURSOS, LOCALIZACIÓN Y DEMÁS VARIABLES NECESARIAS PARA SU ADECUADO MONITOREO.</v>
          </cell>
        </row>
        <row r="2838">
          <cell r="D2838" t="str">
            <v>CO1.PCCNTR.8247843</v>
          </cell>
          <cell r="E2838" t="str">
            <v>17 17. Contrato de Prestación de Servicios</v>
          </cell>
          <cell r="F2838" t="str">
            <v xml:space="preserve">31 31-Servicios Profesionales </v>
          </cell>
          <cell r="G2838" t="str">
            <v>SED-SAP-DCCEE-PSP-300-2025</v>
          </cell>
          <cell r="H2838" t="str">
            <v>https://community.secop.gov.co/Public/Tendering/OpportunityDetail/Index?noticeUID=CO1.NTC.8674401&amp;isFromPublicArea=True&amp;isModal=true&amp;asPopupView=true</v>
          </cell>
          <cell r="I2838" t="str">
            <v>5 Contratación directa</v>
          </cell>
          <cell r="J2838" t="str">
            <v>MARIA XIMENA MANRIQUE NIÑO</v>
          </cell>
          <cell r="K2838" t="str">
            <v>4 Persona Natural (2)</v>
          </cell>
          <cell r="L2838" t="str">
            <v>7638-4-212 (2025)</v>
          </cell>
          <cell r="S2838" t="str">
            <v>PRESTAR LOS SERVICIOS PROFESIONALES ESPECIALIZADOS EN LOS DISEÑOS Y OBRAS DE LA DIRECCIÓN DE CONSTRUCCIÓN Y CONSERVACIÓN DE ESTABLECIMIENTOS EDUCATIVOS DE LA SECRETARÍA DE EDUCACIÓN DEL DISTRITO.</v>
          </cell>
        </row>
        <row r="2839">
          <cell r="D2839" t="str">
            <v>CO1.PCCNTR.8252455</v>
          </cell>
          <cell r="E2839" t="str">
            <v>17 17. Contrato de Prestación de Servicios</v>
          </cell>
          <cell r="F2839" t="str">
            <v xml:space="preserve">33 33-Servicios Apoyo a la Gestion de la Entidad (servicios administrativos) </v>
          </cell>
          <cell r="G2839" t="str">
            <v>SED-SAP-DCCEE-PSP-305-2025</v>
          </cell>
          <cell r="H2839" t="str">
            <v>https://community.secop.gov.co/Public/Tendering/OpportunityDetail/Index?noticeUID=CO1.NTC.8679932&amp;isFromPublicArea=True&amp;isModal=true&amp;asPopupView=true</v>
          </cell>
          <cell r="I2839" t="str">
            <v>5 Contratación directa</v>
          </cell>
          <cell r="J2839" t="str">
            <v>JULIETH PAOLA RODRIGUEZ MARTINEZ</v>
          </cell>
          <cell r="K2839" t="str">
            <v>4 Persona Natural (2)</v>
          </cell>
          <cell r="L2839" t="str">
            <v>7638-4-96 (2025)</v>
          </cell>
          <cell r="S2839" t="str">
            <v>PRESTAR APOYO TÉCNICO EN TODAS LAS ACTIVIDADES DEL SISTEMA DE GESTION DOCUMENTAL Y ARCHIVISTICA DENTRO DE LOS PROCESOS ADMINISTRATIVOS A CARGO DE LA DIRECCIÓN DE CONSTRUCCIÓN Y CONSERVACIÓN DE ESTABLECIMIENTOS EDUCATIVOS DE LA SECRETARÍA DE EDUCACIÓN DEL DISTRITO.</v>
          </cell>
        </row>
        <row r="2840">
          <cell r="D2840" t="str">
            <v>CO1.PCCNTR.8249547</v>
          </cell>
          <cell r="E2840" t="str">
            <v>17 17. Contrato de Prestación de Servicios</v>
          </cell>
          <cell r="F2840" t="str">
            <v xml:space="preserve">31 31-Servicios Profesionales </v>
          </cell>
          <cell r="G2840" t="str">
            <v>SED-SAP-DCCEE-PSP-306-2025</v>
          </cell>
          <cell r="H2840" t="str">
            <v>https://community.secop.gov.co/Public/Tendering/OpportunityDetail/Index?noticeUID=CO1.NTC.8676552&amp;isFromPublicArea=True&amp;isModal=true&amp;asPopupView=true</v>
          </cell>
          <cell r="I2840" t="str">
            <v>5 Contratación directa</v>
          </cell>
          <cell r="J2840" t="str">
            <v>LAURA DANIELA CHACON ALFONSO</v>
          </cell>
          <cell r="K2840" t="str">
            <v>4 Persona Natural (2)</v>
          </cell>
          <cell r="L2840" t="str">
            <v>7638-4-105 (2025)</v>
          </cell>
          <cell r="S2840" t="str">
            <v>PRESTAR SERVICIOS PROFESIONALES PARA APOYAR LA EJECUCIÓN OPERATIVA, DESARROLLANDO LAS ACTIVIDADES TERRITORIALES EN LAS SEDES EDUCATIVAS QUE LE SEAN ASIGNADAS, ESTO COMPRENDE TAMBIÉN LA FORMULACIÓN Y SEGUIMIENTO DE ACCIONES PUNTUALES QUE SEAN REQUERIDAS PARA LA CONSERVACIÓN, MEJORAMIENTO, AMPLIACIÓN, ADECUACIÓN, REPARACIÓN Y MANTENIMIENTO DE LOS BIENES INMUEBLES INSTITUCIONALES A CARGO DE LA DIRECCIÓN DE CONSTRUCCIÓN Y CONSERVACIÓN DE ESTABLECIMIENTOS EDUCATIVOS DE LA SECRETARÍA DE EDUCACIÓN DEL DISTRITO .</v>
          </cell>
        </row>
        <row r="2841">
          <cell r="D2841" t="str">
            <v>CO1.PCCNTR.8249399</v>
          </cell>
          <cell r="E2841" t="str">
            <v>17 17. Contrato de Prestación de Servicios</v>
          </cell>
          <cell r="F2841" t="str">
            <v xml:space="preserve">31 31-Servicios Profesionales </v>
          </cell>
          <cell r="G2841" t="str">
            <v>SED-SAP-DCCEE-PSP-307-2025</v>
          </cell>
          <cell r="H2841" t="str">
            <v>https://community.secop.gov.co/Public/Tendering/OpportunityDetail/Index?noticeUID=CO1.NTC.8676824&amp;isFromPublicArea=True&amp;isModal=true&amp;asPopupView=true</v>
          </cell>
          <cell r="I2841" t="str">
            <v>5 Contratación directa</v>
          </cell>
          <cell r="J2841" t="str">
            <v>GEOVANNA MARCELA PEREZ YEPES</v>
          </cell>
          <cell r="K2841" t="str">
            <v>4 Persona Natural (2)</v>
          </cell>
          <cell r="L2841" t="str">
            <v>7638-4-136 (2025)</v>
          </cell>
          <cell r="S2841" t="str">
            <v>PRESTAR SERVICIOS PROFESIONALES ESPECIALIZADOS EN EL ÁREA TECNICA CATASTRAL PARA ACOMPAÑAR LOS PROCESOS DE SANEAMIENTO, ADQUISICIÓN DE PREDIOS, Y CONSTRUCCION DE INFRAESTRUCTURA ASIGNADAS A LA DIRECCIÓN DE CONSTRUCCIÓN Y CONSERVACIÓN DE ESTABLECIMIENTOS EDUCATIVOS DE LA SECRETARÍA DE EDUCACIÓN DEL DISTRITO.</v>
          </cell>
        </row>
        <row r="2842">
          <cell r="D2842" t="str">
            <v>CO1.PCCNTR.8249929</v>
          </cell>
          <cell r="E2842" t="str">
            <v>17 17. Contrato de Prestación de Servicios</v>
          </cell>
          <cell r="F2842" t="str">
            <v xml:space="preserve">31 31-Servicios Profesionales </v>
          </cell>
          <cell r="G2842" t="str">
            <v>SED-SAP-DCCEE-PSP-285-2025</v>
          </cell>
          <cell r="H2842" t="str">
            <v>https://community.secop.gov.co/Public/Tendering/OpportunityDetail/Index?noticeUID=CO1.NTC.8676931&amp;isFromPublicArea=True&amp;isModal=true&amp;asPopupView=true</v>
          </cell>
          <cell r="I2842" t="str">
            <v>5 Contratación directa</v>
          </cell>
          <cell r="J2842" t="str">
            <v>FELIPE CORREAL DIAZ</v>
          </cell>
          <cell r="K2842" t="str">
            <v>4 Persona Natural (2)</v>
          </cell>
          <cell r="L2842" t="str">
            <v>7638-4-122 (2025)</v>
          </cell>
          <cell r="S2842" t="str">
            <v>PRESTAR LOS SERVICIOS PROFESIONALES PARA LA SENSIBILIZACIÓN, SOCIALIZACIÓN E IMPLEMENTACIÓN DE LOS PROGRAMAS SOCIALES, ASÍ COMO LA ATENCIÓN A LAS COMUNIDADES DE LAS ÁREAS DE INFLUENCIA Y EN LAS INSTITUCIONES EDUCATIVAS DE LOS TERRITORIOS ASIGNADOS DE LA DIRECCIÓN DE CONSTRUCCIÓN Y CONSERVACIÓN DE ESTABLECIMIENTOS EDUCATIVOS.</v>
          </cell>
        </row>
        <row r="2843">
          <cell r="D2843" t="str">
            <v>150769-2025</v>
          </cell>
          <cell r="E2843" t="str">
            <v>7 7. Suministro</v>
          </cell>
          <cell r="F2843" t="str">
            <v xml:space="preserve">45 45-Sumunistro de Alimentos </v>
          </cell>
          <cell r="G2843" t="str">
            <v>SED-SA-AM-DBE-055-2025</v>
          </cell>
          <cell r="H2843" t="str">
            <v>https://operaciones.colombiacompra.gov.co/tienda-virtual-del-estado-colombiano/ordenes-compra/150769</v>
          </cell>
          <cell r="I2843" t="str">
            <v>2 Selección abreviada</v>
          </cell>
          <cell r="J2843" t="str">
            <v>PULPAFRUIT S.A.S.</v>
          </cell>
          <cell r="K2843" t="str">
            <v>3 Privadas (2)</v>
          </cell>
          <cell r="L2843" t="str">
            <v>8060-1-630 (2025)</v>
          </cell>
          <cell r="S2843"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44">
          <cell r="D2844" t="str">
            <v>150766-2025</v>
          </cell>
          <cell r="E2844" t="str">
            <v>7 7. Suministro</v>
          </cell>
          <cell r="F2844" t="str">
            <v xml:space="preserve">45 45-Sumunistro de Alimentos </v>
          </cell>
          <cell r="G2844" t="str">
            <v>SED-SA-AM-DBE-055-2025</v>
          </cell>
          <cell r="H2844" t="str">
            <v>https://operaciones.colombiacompra.gov.co/tienda-virtual-del-estado-colombiano/ordenes-compra/150766</v>
          </cell>
          <cell r="I2844" t="str">
            <v>2 Selección abreviada</v>
          </cell>
          <cell r="J2844" t="str">
            <v>LACTEOS APPENZELL S.A.S</v>
          </cell>
          <cell r="K2844" t="str">
            <v>3 Privadas (2)</v>
          </cell>
          <cell r="L2844" t="str">
            <v>8060-1-633 (2025)</v>
          </cell>
          <cell r="S2844"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45">
          <cell r="D2845" t="str">
            <v>150758-2025</v>
          </cell>
          <cell r="E2845" t="str">
            <v>7 7. Suministro</v>
          </cell>
          <cell r="F2845" t="str">
            <v xml:space="preserve">45 45-Sumunistro de Alimentos </v>
          </cell>
          <cell r="G2845" t="str">
            <v>SED-SA-AM-DBE-055-2025</v>
          </cell>
          <cell r="H2845" t="str">
            <v>https://operaciones.colombiacompra.gov.co/tienda-virtual-del-estado-colombiano/ordenes-compra/150758</v>
          </cell>
          <cell r="I2845" t="str">
            <v>2 Selección abreviada</v>
          </cell>
          <cell r="J2845" t="str">
            <v>COLOMBINA S.A.</v>
          </cell>
          <cell r="K2845" t="str">
            <v>3 Privadas (2)</v>
          </cell>
          <cell r="L2845" t="str">
            <v>8060-1-634 (2025)</v>
          </cell>
          <cell r="S2845"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46">
          <cell r="D2846" t="str">
            <v>150776-2025</v>
          </cell>
          <cell r="E2846" t="str">
            <v>7 7. Suministro</v>
          </cell>
          <cell r="F2846" t="str">
            <v xml:space="preserve">45 45-Sumunistro de Alimentos </v>
          </cell>
          <cell r="G2846" t="str">
            <v>SED-SA-AM-DBE-055-2025</v>
          </cell>
          <cell r="H2846" t="str">
            <v>https://operaciones.colombiacompra.gov.co/tienda-virtual-del-estado-colombiano/ordenes-compra/150776</v>
          </cell>
          <cell r="I2846" t="str">
            <v>2 Selección abreviada</v>
          </cell>
          <cell r="J2846" t="str">
            <v>INDUSTRIA PANIFICADORA EL COUNTRY LTDA</v>
          </cell>
          <cell r="K2846" t="str">
            <v>3 Privadas (2)</v>
          </cell>
          <cell r="L2846" t="str">
            <v>8060-1-651 (2025)</v>
          </cell>
          <cell r="S2846"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47">
          <cell r="D2847" t="str">
            <v>150759-2025</v>
          </cell>
          <cell r="E2847" t="str">
            <v>7 7. Suministro</v>
          </cell>
          <cell r="F2847" t="str">
            <v xml:space="preserve">45 45-Sumunistro de Alimentos </v>
          </cell>
          <cell r="G2847" t="str">
            <v>SED-SA-AM-DBE-055-2025</v>
          </cell>
          <cell r="H2847" t="str">
            <v>https://operaciones.colombiacompra.gov.co/tienda-virtual-del-estado-colombiano/ordenes-compra/150759</v>
          </cell>
          <cell r="I2847" t="str">
            <v>2 Selección abreviada</v>
          </cell>
          <cell r="J2847" t="str">
            <v>ALIMENTOS PIPPO S.A.S</v>
          </cell>
          <cell r="K2847" t="str">
            <v>3 Privadas (2)</v>
          </cell>
          <cell r="L2847" t="str">
            <v>8060-1-630 (2025)</v>
          </cell>
          <cell r="S2847"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48">
          <cell r="D2848" t="str">
            <v>150767-2025</v>
          </cell>
          <cell r="E2848" t="str">
            <v>7 7. Suministro</v>
          </cell>
          <cell r="F2848" t="str">
            <v xml:space="preserve">45 45-Sumunistro de Alimentos </v>
          </cell>
          <cell r="G2848" t="str">
            <v>SED-SA-AM-DBE-055-2025</v>
          </cell>
          <cell r="H2848" t="str">
            <v>https://operaciones.colombiacompra.gov.co/tienda-virtual-del-estado-colombiano/ordenes-compra/150767</v>
          </cell>
          <cell r="I2848" t="str">
            <v>2 Selección abreviada</v>
          </cell>
          <cell r="J2848" t="str">
            <v>MOUNTAIN FOOD S.A.S.</v>
          </cell>
          <cell r="K2848" t="str">
            <v>3 Privadas (2)</v>
          </cell>
          <cell r="L2848" t="str">
            <v>8060-1-630 (2025)</v>
          </cell>
          <cell r="S2848"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49">
          <cell r="D2849" t="str">
            <v>150763-2025</v>
          </cell>
          <cell r="E2849" t="str">
            <v>7 7. Suministro</v>
          </cell>
          <cell r="F2849" t="str">
            <v xml:space="preserve">45 45-Sumunistro de Alimentos </v>
          </cell>
          <cell r="G2849" t="str">
            <v>SED-SA-AM-DBE-055-2025</v>
          </cell>
          <cell r="H2849" t="str">
            <v>https://operaciones.colombiacompra.gov.co/tienda-virtual-del-estado-colombiano/ordenes-compra/150763</v>
          </cell>
          <cell r="I2849" t="str">
            <v>2 Selección abreviada</v>
          </cell>
          <cell r="J2849" t="str">
            <v>COOPERATIVA COLANTA</v>
          </cell>
          <cell r="K2849" t="str">
            <v>20 Cooperativas (4)</v>
          </cell>
          <cell r="L2849" t="str">
            <v>8060-1-633 (2025)</v>
          </cell>
          <cell r="S2849"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50">
          <cell r="D2850" t="str">
            <v>150762-2025</v>
          </cell>
          <cell r="E2850" t="str">
            <v>7 7. Suministro</v>
          </cell>
          <cell r="F2850" t="str">
            <v xml:space="preserve">45 45-Sumunistro de Alimentos </v>
          </cell>
          <cell r="G2850" t="str">
            <v>SED-SA-AM-DBE-055-2025</v>
          </cell>
          <cell r="H2850" t="str">
            <v>https://operaciones.colombiacompra.gov.co/tienda-virtual-del-estado-colombiano/ordenes-compra/150762</v>
          </cell>
          <cell r="I2850" t="str">
            <v>2 Selección abreviada</v>
          </cell>
          <cell r="J2850" t="str">
            <v>COMPAÑIA MANUFACTURERA DE PAN - COMAPAN S. A.</v>
          </cell>
          <cell r="K2850" t="str">
            <v>3 Privadas (2)</v>
          </cell>
          <cell r="L2850" t="str">
            <v>8060-1-651 (2025)</v>
          </cell>
          <cell r="S2850"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51">
          <cell r="D2851" t="str">
            <v>150764-2025</v>
          </cell>
          <cell r="E2851" t="str">
            <v>7 7. Suministro</v>
          </cell>
          <cell r="F2851" t="str">
            <v xml:space="preserve">45 45-Sumunistro de Alimentos </v>
          </cell>
          <cell r="G2851" t="str">
            <v>SED-SA-AM-DBE-055-2025</v>
          </cell>
          <cell r="H2851" t="str">
            <v>https://operaciones.colombiacompra.gov.co/tienda-virtual-del-estado-colombiano/ordenes-compra/150764</v>
          </cell>
          <cell r="I2851" t="str">
            <v>2 Selección abreviada</v>
          </cell>
          <cell r="J2851" t="str">
            <v>INVERSIONES PENIEL S.A.S</v>
          </cell>
          <cell r="K2851" t="str">
            <v>3 Privadas (2)</v>
          </cell>
          <cell r="L2851" t="str">
            <v>8060-1-651 (2025)</v>
          </cell>
          <cell r="S2851"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52">
          <cell r="D2852" t="str">
            <v>150765-2025</v>
          </cell>
          <cell r="E2852" t="str">
            <v>7 7. Suministro</v>
          </cell>
          <cell r="F2852" t="str">
            <v xml:space="preserve">45 45-Sumunistro de Alimentos </v>
          </cell>
          <cell r="G2852" t="str">
            <v>SED-SA-AM-DBE-055-2025</v>
          </cell>
          <cell r="H2852" t="str">
            <v>https://operaciones.colombiacompra.gov.co/tienda-virtual-del-estado-colombiano/ordenes-compra/150765</v>
          </cell>
          <cell r="I2852" t="str">
            <v>2 Selección abreviada</v>
          </cell>
          <cell r="J2852" t="str">
            <v>INDUSTRIAS NORMANDY S.A.</v>
          </cell>
          <cell r="K2852" t="str">
            <v>3 Privadas (2)</v>
          </cell>
          <cell r="L2852" t="str">
            <v>8060-1-630 (2025)</v>
          </cell>
          <cell r="S2852"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53">
          <cell r="D2853" t="str">
            <v>150768-2025</v>
          </cell>
          <cell r="E2853" t="str">
            <v>7 7. Suministro</v>
          </cell>
          <cell r="F2853" t="str">
            <v xml:space="preserve">45 45-Sumunistro de Alimentos </v>
          </cell>
          <cell r="G2853" t="str">
            <v>SED-SA-AM-DBE-055-2025</v>
          </cell>
          <cell r="H2853" t="str">
            <v>https://operaciones.colombiacompra.gov.co/tienda-virtual-del-estado-colombiano/ordenes-compra/150768</v>
          </cell>
          <cell r="I2853" t="str">
            <v>2 Selección abreviada</v>
          </cell>
          <cell r="J2853" t="str">
            <v>TRIGUS S.A.S</v>
          </cell>
          <cell r="K2853" t="str">
            <v>3 Privadas (2)</v>
          </cell>
          <cell r="L2853" t="str">
            <v>8060-1-630 (2025)</v>
          </cell>
          <cell r="S2853"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54">
          <cell r="D2854" t="str">
            <v>150761-2025</v>
          </cell>
          <cell r="E2854" t="str">
            <v>7 7. Suministro</v>
          </cell>
          <cell r="F2854" t="str">
            <v xml:space="preserve">45 45-Sumunistro de Alimentos </v>
          </cell>
          <cell r="G2854" t="str">
            <v>SED-SA-AM-DBE-055-2025</v>
          </cell>
          <cell r="H2854" t="str">
            <v>https://operaciones.colombiacompra.gov.co/tienda-virtual-del-estado-colombiano/ordenes-compra/150761</v>
          </cell>
          <cell r="I2854" t="str">
            <v>2 Selección abreviada</v>
          </cell>
          <cell r="J2854" t="str">
            <v>CATERING SERVICE DELI S.A.S</v>
          </cell>
          <cell r="K2854" t="str">
            <v>3 Privadas (2)</v>
          </cell>
          <cell r="L2854" t="str">
            <v>8060-1-634 (2025)</v>
          </cell>
          <cell r="S2854"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55">
          <cell r="D2855" t="str">
            <v>150757-2025</v>
          </cell>
          <cell r="E2855" t="str">
            <v>7 7. Suministro</v>
          </cell>
          <cell r="F2855" t="str">
            <v xml:space="preserve">45 45-Sumunistro de Alimentos </v>
          </cell>
          <cell r="G2855" t="str">
            <v>SED-SA-AM-DBE-055-2025</v>
          </cell>
          <cell r="H2855" t="str">
            <v>https://operaciones.colombiacompra.gov.co/tienda-virtual-del-estado-colombiano/ordenes-compra/150757</v>
          </cell>
          <cell r="I2855" t="str">
            <v>2 Selección abreviada</v>
          </cell>
          <cell r="J2855" t="str">
            <v>AAA NUTRIKIDS UT</v>
          </cell>
          <cell r="K2855" t="str">
            <v>3 Privadas (2)</v>
          </cell>
          <cell r="L2855" t="str">
            <v>8060-1-651 (2025)</v>
          </cell>
          <cell r="S2855"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56">
          <cell r="D2856" t="str">
            <v>150760-2025</v>
          </cell>
          <cell r="E2856" t="str">
            <v>7 7. Suministro</v>
          </cell>
          <cell r="F2856" t="str">
            <v xml:space="preserve">45 45-Sumunistro de Alimentos </v>
          </cell>
          <cell r="G2856" t="str">
            <v>SED-SA-AM-DBE-055-2025</v>
          </cell>
          <cell r="H2856" t="str">
            <v>https://operaciones.colombiacompra.gov.co/tienda-virtual-del-estado-colombiano/ordenes-compra/150760</v>
          </cell>
          <cell r="I2856" t="str">
            <v>2 Selección abreviada</v>
          </cell>
          <cell r="J2856" t="str">
            <v>CERENUTRIR 2023 UNION TEMPORAL</v>
          </cell>
          <cell r="K2856" t="str">
            <v>3 Privadas (2)</v>
          </cell>
          <cell r="L2856" t="str">
            <v>8060-1-630 (2025)</v>
          </cell>
          <cell r="S2856"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57">
          <cell r="D2857" t="str">
            <v>150770-2025</v>
          </cell>
          <cell r="E2857" t="str">
            <v>7 7. Suministro</v>
          </cell>
          <cell r="F2857" t="str">
            <v xml:space="preserve">45 45-Sumunistro de Alimentos </v>
          </cell>
          <cell r="G2857" t="str">
            <v>SED-SA-AM-DBE-055-2025</v>
          </cell>
          <cell r="H2857" t="str">
            <v>https://operaciones.colombiacompra.gov.co/tienda-virtual-del-estado-colombiano/ordenes-compra/150770</v>
          </cell>
          <cell r="I2857" t="str">
            <v>2 Selección abreviada</v>
          </cell>
          <cell r="J2857" t="str">
            <v>CONSORCIO NUTRISERVI PANADERIA 2023</v>
          </cell>
          <cell r="K2857" t="str">
            <v>3 Privadas (2)</v>
          </cell>
          <cell r="L2857" t="str">
            <v>8060-1-630 (2025)</v>
          </cell>
          <cell r="S2857"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58">
          <cell r="D2858" t="str">
            <v>150751-2025</v>
          </cell>
          <cell r="E2858" t="str">
            <v>7 7. Suministro</v>
          </cell>
          <cell r="F2858" t="str">
            <v xml:space="preserve">45 45-Sumunistro de Alimentos </v>
          </cell>
          <cell r="G2858" t="str">
            <v>SED-SA-AM-DBE-055-2025</v>
          </cell>
          <cell r="H2858" t="str">
            <v>https://operaciones.colombiacompra.gov.co/tienda-virtual-del-estado-colombiano/ordenes-compra/150751</v>
          </cell>
          <cell r="I2858" t="str">
            <v>2 Selección abreviada</v>
          </cell>
          <cell r="J2858" t="str">
            <v>UNION TEMPORAL ALIMENTANDO NUEVA GENERACION 2023</v>
          </cell>
          <cell r="K2858" t="str">
            <v>3 Privadas (2)</v>
          </cell>
          <cell r="L2858" t="str">
            <v>8060-1-630 (2025)</v>
          </cell>
          <cell r="S2858"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59">
          <cell r="D2859" t="str">
            <v>150752-2025</v>
          </cell>
          <cell r="E2859" t="str">
            <v>7 7. Suministro</v>
          </cell>
          <cell r="F2859" t="str">
            <v xml:space="preserve">45 45-Sumunistro de Alimentos </v>
          </cell>
          <cell r="G2859" t="str">
            <v>SED-SA-AM-DBE-055-2025</v>
          </cell>
          <cell r="H2859" t="str">
            <v>https://operaciones.colombiacompra.gov.co/tienda-virtual-del-estado-colombiano/ordenes-compra/150752</v>
          </cell>
          <cell r="I2859" t="str">
            <v>2 Selección abreviada</v>
          </cell>
          <cell r="J2859" t="str">
            <v>UNION TEMPORAL PORVENIR DE BOGOTA 2023</v>
          </cell>
          <cell r="K2859" t="str">
            <v>3 Privadas (2)</v>
          </cell>
          <cell r="L2859" t="str">
            <v>8060-1-630 (2025)</v>
          </cell>
          <cell r="S2859"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60">
          <cell r="D2860" t="str">
            <v>150753-2025</v>
          </cell>
          <cell r="E2860" t="str">
            <v>7 7. Suministro</v>
          </cell>
          <cell r="F2860" t="str">
            <v xml:space="preserve">45 45-Sumunistro de Alimentos </v>
          </cell>
          <cell r="G2860" t="str">
            <v>SED-SA-AM-DBE-055-2025</v>
          </cell>
          <cell r="H2860" t="str">
            <v>https://operaciones.colombiacompra.gov.co/tienda-virtual-del-estado-colombiano/ordenes-compra/150753</v>
          </cell>
          <cell r="I2860" t="str">
            <v>2 Selección abreviada</v>
          </cell>
          <cell r="J2860" t="str">
            <v>UNION TEMPORAL ALIMENTOS BOGOTA 2022</v>
          </cell>
          <cell r="K2860" t="str">
            <v>3 Privadas (2)</v>
          </cell>
          <cell r="L2860" t="str">
            <v>8060-1-630 (2025)</v>
          </cell>
          <cell r="S2860"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61">
          <cell r="D2861" t="str">
            <v>150754-2025</v>
          </cell>
          <cell r="E2861" t="str">
            <v>7 7. Suministro</v>
          </cell>
          <cell r="F2861" t="str">
            <v xml:space="preserve">45 45-Sumunistro de Alimentos </v>
          </cell>
          <cell r="G2861" t="str">
            <v>SED-SA-AM-DBE-055-2025</v>
          </cell>
          <cell r="H2861" t="str">
            <v>https://operaciones.colombiacompra.gov.co/tienda-virtual-del-estado-colombiano/ordenes-compra/150754</v>
          </cell>
          <cell r="I2861" t="str">
            <v>2 Selección abreviada</v>
          </cell>
          <cell r="J2861" t="str">
            <v>UT ALIMENTOS GAMBA</v>
          </cell>
          <cell r="K2861" t="str">
            <v>3 Privadas (2)</v>
          </cell>
          <cell r="L2861" t="str">
            <v>8060-1-630 (2025)</v>
          </cell>
          <cell r="S2861"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62">
          <cell r="D2862" t="str">
            <v>150750-2025</v>
          </cell>
          <cell r="E2862" t="str">
            <v>7 7. Suministro</v>
          </cell>
          <cell r="F2862" t="str">
            <v xml:space="preserve">45 45-Sumunistro de Alimentos </v>
          </cell>
          <cell r="G2862" t="str">
            <v>SED-SA-AM-DBE-055-2025</v>
          </cell>
          <cell r="H2862" t="str">
            <v>https://operaciones.colombiacompra.gov.co/tienda-virtual-del-estado-colombiano/ordenes-compra/150750</v>
          </cell>
          <cell r="I2862" t="str">
            <v>2 Selección abreviada</v>
          </cell>
          <cell r="J2862" t="str">
            <v>UNION TEMPORAL GIGANTEÑAS 2023</v>
          </cell>
          <cell r="K2862" t="str">
            <v>3 Privadas (2)</v>
          </cell>
          <cell r="L2862" t="str">
            <v>8060-1-630 (2025)</v>
          </cell>
          <cell r="S2862"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row r="2863">
          <cell r="D2863" t="str">
            <v>CO1.PCCNTR.8249638</v>
          </cell>
          <cell r="E2863" t="str">
            <v>17 17. Contrato de Prestación de Servicios</v>
          </cell>
          <cell r="F2863" t="str">
            <v xml:space="preserve">31 31-Servicios Profesionales </v>
          </cell>
          <cell r="G2863" t="str">
            <v>SED-SGI-OAJ-PSP-38-2025</v>
          </cell>
          <cell r="H2863" t="str">
            <v>https://community.secop.gov.co/Public/Tendering/OpportunityDetail/Index?noticeUID=CO1.NTC.8676739&amp;isFromPublicArea=True&amp;isModal=true&amp;asPopupView=true</v>
          </cell>
          <cell r="I2863" t="str">
            <v>5 Contratación directa</v>
          </cell>
          <cell r="J2863" t="str">
            <v>ORANGEL MANZANARES TORRES</v>
          </cell>
          <cell r="K2863" t="str">
            <v>4 Persona Natural (2)</v>
          </cell>
          <cell r="L2863" t="str">
            <v>O21202020080282199-1-6 (2025)</v>
          </cell>
          <cell r="S2863" t="str">
            <v>PRESTAR SERVICIOS JURIDICOS ESPECIALIZADOS PARA APOYAR EN LA REVISION, PROYECCION Y ANALISIS DE CONCEPTOS, ACTOS ADMINISTRATIVOS, MEMORANDOS DE ENTENDIMIENTO, ASI COMO EN LA COORDINACION DE LOS REQUERIMIENTOS DE LOS ORGANISMOS DE CONTROL Y DEMAS ASUNTOS PROPIOS DE LA OAJ</v>
          </cell>
        </row>
        <row r="2864">
          <cell r="D2864" t="str">
            <v>CO1.PCCNTR.8247854</v>
          </cell>
          <cell r="E2864" t="str">
            <v>17 17. Contrato de Prestación de Servicios</v>
          </cell>
          <cell r="F2864" t="str">
            <v xml:space="preserve">31 31-Servicios Profesionales </v>
          </cell>
          <cell r="G2864" t="str">
            <v>SED-SAP-DCCEE-PSP-301-2025</v>
          </cell>
          <cell r="H2864" t="str">
            <v>https://community.secop.gov.co/Public/Tendering/OpportunityDetail/Index?noticeUID=CO1.NTC.8674565&amp;isFromPublicArea=True&amp;isModal=true&amp;asPopupView=true</v>
          </cell>
          <cell r="I2864" t="str">
            <v>5 Contratación directa</v>
          </cell>
          <cell r="J2864" t="str">
            <v>PAULA ANDREA ARANGO RESTREPO</v>
          </cell>
          <cell r="K2864" t="str">
            <v>4 Persona Natural (2)</v>
          </cell>
          <cell r="L2864" t="str">
            <v>7638-4-132 (2025)</v>
          </cell>
          <cell r="S2864" t="str">
            <v>PRESTAR LOS SERVICIOS PROFESIONALES ESPECIALIZADOS EN INGENIERÍA AMBIENTAL CON ENFASIS EN SISTEMAS FOTOVOLTAICOS, EFICIENCIA ENERGETICA Y SOSTENIBILIDAD PARA LOS DISEÑOS Y OBRAS DE LA DIRECCIÓN DE CONSTRUCCIÓN Y CONSERVACIÓN DE ESTABLECIMIENTOS EDUCATIVOS DE LA SECRETARÍA DE EDUCACIÓN DEL DISTRITO.</v>
          </cell>
        </row>
        <row r="2865">
          <cell r="D2865" t="str">
            <v>CO1.PCCNTR.8247873</v>
          </cell>
          <cell r="E2865" t="str">
            <v>17 17. Contrato de Prestación de Servicios</v>
          </cell>
          <cell r="F2865" t="str">
            <v xml:space="preserve">31 31-Servicios Profesionales </v>
          </cell>
          <cell r="G2865" t="str">
            <v>SED-SAP-DCCEE-PSP-302-2025</v>
          </cell>
          <cell r="H2865" t="str">
            <v>https://community.secop.gov.co/Public/Tendering/OpportunityDetail/Index?noticeUID=CO1.NTC.8674369&amp;isFromPublicArea=True&amp;isModal=true&amp;asPopupView=true</v>
          </cell>
          <cell r="I2865" t="str">
            <v>5 Contratación directa</v>
          </cell>
          <cell r="J2865" t="str">
            <v>YURY ANDREA SUAREZ ALBORNOZ</v>
          </cell>
          <cell r="K2865" t="str">
            <v>4 Persona Natural (2)</v>
          </cell>
          <cell r="L2865" t="str">
            <v>7638-4-128 (2025)</v>
          </cell>
          <cell r="S2865" t="str">
            <v>PRESTAR LOS SERVICIOS PROFESIONALES ESPECIALIZADOS EN INGENIERÍA FORESTAL CON CONOCIMIENTOS EN PROCESOS SILVICULTURALES PARA LOS DISEÑOS Y OBRAS DE LA DIRECCIÓN DE CONSTRUCCIÓN Y CONSERVACIÓN DE ESTABLECIMIENTOS EDUCATIVOS DE LA SECRETARÍA DE EDUCACIÓN DEL DISTRITO.</v>
          </cell>
        </row>
        <row r="2866">
          <cell r="D2866" t="str">
            <v>CO1.PCCNTR.8248754</v>
          </cell>
          <cell r="E2866" t="str">
            <v>17 17. Contrato de Prestación de Servicios</v>
          </cell>
          <cell r="F2866" t="str">
            <v xml:space="preserve">31 31-Servicios Profesionales </v>
          </cell>
          <cell r="G2866" t="str">
            <v>SED-SAP-DCCEE-PSP-303-2025</v>
          </cell>
          <cell r="H2866" t="str">
            <v>https://community.secop.gov.co/Public/Tendering/OpportunityDetail/Index?noticeUID=CO1.NTC.8675922&amp;isFromPublicArea=True&amp;isModal=true&amp;asPopupView=true</v>
          </cell>
          <cell r="I2866" t="str">
            <v>5 Contratación directa</v>
          </cell>
          <cell r="J2866" t="str">
            <v>PATRICIA INES GOMEZ MARTINEZ</v>
          </cell>
          <cell r="K2866" t="str">
            <v>4 Persona Natural (2)</v>
          </cell>
          <cell r="L2866" t="str">
            <v>7638-4-46 (2025)</v>
          </cell>
          <cell r="S2866" t="str">
            <v>PRESTAR SERVICIOS PROFESIONALES PARA ACOMPAÑAR LOS PROCESOS, ACCIONES Y ESTRATEGIAS DE IMPLEMENTACIÓN LIDERADAS INTEGRALMENTE POR LA DIRECCIÓN DE CONSTRUCCIÓN Y CONSERVACIÓN DE ESTABLECIMIENTOS EDUCATIVOS, ASÍ COMO PARA ELABORAR DISEÑOS, GESTIONAR LA SEÑALÉTICA Y DESARROLLAR OTROS ELEMENTOS GRÁFICOS Y VISUALES REQUERIDOS POR LA MISMA DIRECCIÓN</v>
          </cell>
        </row>
        <row r="2867">
          <cell r="D2867" t="str">
            <v>CO1.PCCNTR.8250447</v>
          </cell>
          <cell r="E2867" t="str">
            <v>17 17. Contrato de Prestación de Servicios</v>
          </cell>
          <cell r="F2867" t="str">
            <v xml:space="preserve">31 31-Servicios Profesionales </v>
          </cell>
          <cell r="G2867" t="str">
            <v>SED-SAP-DCCEE-PSP-286-2025</v>
          </cell>
          <cell r="H2867" t="str">
            <v>https://community.secop.gov.co/Public/Tendering/OpportunityDetail/Index?noticeUID=CO1.NTC.8677726&amp;isFromPublicArea=True&amp;isModal=true&amp;asPopupView=true</v>
          </cell>
          <cell r="I2867" t="str">
            <v>5 Contratación directa</v>
          </cell>
          <cell r="J2867" t="str">
            <v>JUAN CARLOS MARTINEZ GRANADOS</v>
          </cell>
          <cell r="K2867" t="str">
            <v>4 Persona Natural (2)</v>
          </cell>
          <cell r="L2867" t="str">
            <v>7638-4-138 (2025)</v>
          </cell>
          <cell r="S2867" t="str">
            <v>PRESTAR LOS SERVICIOS PROFESIONALES PARA LA SENSIBILIZACIÓN, SOCIALIZACIÓN E IMPLEMENTACIÓN DE LOS PROGRAMAS SOCIALES, ASÍ COMO LA ATENCIÓN A LAS COMUNIDADES DE LAS ÁREAS DE INFLUENCIA Y EN LAS INSTITUCIONES EDUCATIVAS DE LOS TERRITORIOS ASIGNADOS DE LA DIRECCIÓN DE CONSTRUCCIÓN Y CONSERVACIÓN DE ESTABLECIMIENTOS EDUCATIVOS.</v>
          </cell>
        </row>
        <row r="2868">
          <cell r="D2868" t="str">
            <v>CO1.PCCNTR.8249303</v>
          </cell>
          <cell r="E2868" t="str">
            <v>17 17. Contrato de Prestación de Servicios</v>
          </cell>
          <cell r="F2868" t="str">
            <v xml:space="preserve">31 31-Servicios Profesionales </v>
          </cell>
          <cell r="G2868" t="str">
            <v>-SED-SAP-DCCEE-PSP-287-2025</v>
          </cell>
          <cell r="H2868" t="str">
            <v>https://community.secop.gov.co/Public/Tendering/OpportunityDetail/Index?noticeUID=CO1.NTC.8675978&amp;isFromPublicArea=True&amp;isModal=true&amp;asPopupView=true</v>
          </cell>
          <cell r="I2868" t="str">
            <v>5 Contratación directa</v>
          </cell>
          <cell r="J2868" t="str">
            <v>JOSE LUIS CAVANZO RODRIGUEZ</v>
          </cell>
          <cell r="K2868" t="str">
            <v>4 Persona Natural (2)</v>
          </cell>
          <cell r="L2868" t="str">
            <v>7638-4-36 (2025)</v>
          </cell>
          <cell r="S2868" t="str">
            <v>PRESTAR SERVICIOS PROFESIONALES PARA EL DESARROLLO DE ACTIVIDADES DE CARÁCTER FINANCIERO A CARGO DE LA DIRECCIÓN DE CONSTRUCCIÓN Y CONSERVACIÓN DE ESTABLECIMIENTOS EDUCATIVOS DE LA SECRETARÍA DE EDUCACIÓN DEL DISTRITO.</v>
          </cell>
        </row>
        <row r="2869">
          <cell r="D2869" t="str">
            <v>CO1.PCCNTR.8248580</v>
          </cell>
          <cell r="E2869" t="str">
            <v>17 17. Contrato de Prestación de Servicios</v>
          </cell>
          <cell r="F2869" t="str">
            <v xml:space="preserve">31 31-Servicios Profesionales </v>
          </cell>
          <cell r="G2869" t="str">
            <v>SED-SAP-DCCEE-PSP-261-2025</v>
          </cell>
          <cell r="H2869" t="str">
            <v>https://community.secop.gov.co/Public/Tendering/OpportunityDetail/Index?noticeUID=CO1.NTC.8675496&amp;isFromPublicArea=True&amp;isModal=true&amp;asPopupView=true</v>
          </cell>
          <cell r="I2869" t="str">
            <v>5 Contratación directa</v>
          </cell>
          <cell r="J2869" t="str">
            <v>LUIS GERARDO CUEVAS MENDOZA</v>
          </cell>
          <cell r="K2869" t="str">
            <v>4 Persona Natural (2)</v>
          </cell>
          <cell r="L2869" t="str">
            <v>7638-4-224 (2025)</v>
          </cell>
          <cell r="S2869"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70">
          <cell r="D2870" t="str">
            <v>CO1.PCCNTR.8249684</v>
          </cell>
          <cell r="E2870" t="str">
            <v>17 17. Contrato de Prestación de Servicios</v>
          </cell>
          <cell r="F2870" t="str">
            <v xml:space="preserve">31 31-Servicios Profesionales </v>
          </cell>
          <cell r="G2870" t="str">
            <v>SED-SAP-DCCEE-PSP-265-2025</v>
          </cell>
          <cell r="H2870" t="str">
            <v>https://community.secop.gov.co/Public/Tendering/OpportunityDetail/Index?noticeUID=CO1.NTC.8677419&amp;isFromPublicArea=True&amp;isModal=true&amp;asPopupView=true</v>
          </cell>
          <cell r="I2870" t="str">
            <v>5 Contratación directa</v>
          </cell>
          <cell r="J2870" t="str">
            <v>SANDRA ELIZABETH FIGUEROA OCORO</v>
          </cell>
          <cell r="K2870" t="str">
            <v>4 Persona Natural (2)</v>
          </cell>
          <cell r="L2870" t="str">
            <v>7638-4-230 (2025)</v>
          </cell>
          <cell r="S2870"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71">
          <cell r="D2871" t="str">
            <v>CO1.PCCNTR.8251854</v>
          </cell>
          <cell r="E2871" t="str">
            <v>17 17. Contrato de Prestación de Servicios</v>
          </cell>
          <cell r="F2871" t="str">
            <v xml:space="preserve">31 31-Servicios Profesionales </v>
          </cell>
          <cell r="G2871" t="str">
            <v>SED-SAP-DCCEE-PSP-310-2025</v>
          </cell>
          <cell r="H2871" t="str">
            <v>https://community.secop.gov.co/Public/Tendering/OpportunityDetail/Index?noticeUID=CO1.NTC.8679224&amp;isFromPublicArea=True&amp;isModal=true&amp;asPopupView=true</v>
          </cell>
          <cell r="I2871" t="str">
            <v>5 Contratación directa</v>
          </cell>
          <cell r="J2871" t="str">
            <v>CAROL VIVIANA NIETO CARMONA</v>
          </cell>
          <cell r="K2871" t="str">
            <v>4 Persona Natural (2)</v>
          </cell>
          <cell r="L2871" t="str">
            <v>7638-4-74 (2025)</v>
          </cell>
          <cell r="S2871" t="str">
            <v>PRESTAR SERVICIOS PROFESIONALES PARA APOYAR LA FORMULACIÓN, EJECUCIÓN, SEGUIMIENTO Y EVALUACIÓN DE PLANES, PROGRAMAS Y PROYECTOS DEFINIDOS PARA LAS SEDES EDUCATIVAS, MEDIANTE EL MONITOREO Y LA VERIFICACIÓN TÉCNICA, ADMINISTRATIVA Y FINANCIERA DE LOS PROYECTOS Y CONTRATOS A CARGO DE LA DIRECCIÓN DE CONSTRUCCIÓN Y CONSERVACIÓN DE ESTABLECIMIENTOS EDUCATIVOS DE LA SECRETARÍA DE EDUCACIÓN DEL DISTRITO. ASIMISMO, COMPRENDE LA IDENTIFICACIÓN Y FORMULACIÓN DE ACCIONES PUNTUALES ORIENTADAS A LA CONSERVACIÓN, MEJORAMIENTO, AMPLIACIÓN, ADECUACIÓN, REPARACIÓN Y MANTENIMIENTO DE LOS BIENES INMUEBLES INSTITUCIONALES, EN ARTICULACIÓN CON LAS ÁREAS RESPONSABLES Y DE ACUERDO CON LAS PRIORIDADES ESTABLECIDAS POR LA ENTIDAD.</v>
          </cell>
        </row>
        <row r="2872">
          <cell r="D2872" t="str">
            <v>CO1.PCCNTR.8251716</v>
          </cell>
          <cell r="E2872" t="str">
            <v>17 17. Contrato de Prestación de Servicios</v>
          </cell>
          <cell r="F2872" t="str">
            <v xml:space="preserve">31 31-Servicios Profesionales </v>
          </cell>
          <cell r="G2872" t="str">
            <v>SED-SAP-DCCEE-PSP-311-2025</v>
          </cell>
          <cell r="H2872" t="str">
            <v>https://community.secop.gov.co/Public/Tendering/OpportunityDetail/Index?noticeUID=CO1.NTC.8678822&amp;isFromPublicArea=True&amp;isModal=true&amp;asPopupView=true</v>
          </cell>
          <cell r="I2872" t="str">
            <v>5 Contratación directa</v>
          </cell>
          <cell r="J2872" t="str">
            <v>CARLOS ALBERTO GOMEZ TOBON</v>
          </cell>
          <cell r="K2872" t="str">
            <v>4 Persona Natural (2)</v>
          </cell>
          <cell r="L2872" t="str">
            <v>7638-4-477 (2025)</v>
          </cell>
          <cell r="S2872" t="str">
            <v> PRESTAR SERVICIOS PROFESIONALES JURÍDICOS ESPECIALIZADOS PARA LA ASESORÍA Y ACOMPAÑAMIENTO EN LOS PROCESOS DE AUDITORÍA Y SEGUIMIENTO A LOS PROYECTOS DE INVERSIÓN Y CONTRATACIÓN A CARGO DE LA DIRECCIÓN DE CONSTRUCCIÓN Y CONSERVACIÓN DE ESTABLECIMIENTOS EDUCATIVOS DE LA SECRETARÍA DE EDUCACIÓN DEL DISTRITO, ORIENTADOS A RESPALDAR LA GESTIÓN INSTITUCIONAL Y LA TOMA DE DECISIONES FRENTE A LOS REQUERIMIENTOS Y ACTUACIONES DE LOS ENTES DE CONTROL</v>
          </cell>
        </row>
        <row r="2873">
          <cell r="D2873" t="str">
            <v>CO1.PCCNTR.8234787</v>
          </cell>
          <cell r="E2873" t="str">
            <v>17 17. Contrato de Prestación de Servicios</v>
          </cell>
          <cell r="F2873" t="str">
            <v xml:space="preserve">31 31-Servicios Profesionales </v>
          </cell>
          <cell r="G2873" t="str">
            <v>SED-SCP-DEPB-PSP-159-2025</v>
          </cell>
          <cell r="H2873" t="str">
            <v>https://community.secop.gov.co/Public/Tendering/OpportunityDetail/Index?noticeUID=CO1.NTC.8654297&amp;isFromPublicArea=True&amp;isModal=true&amp;asPopupView=true</v>
          </cell>
          <cell r="I2873" t="str">
            <v>5 Contratación directa</v>
          </cell>
          <cell r="J2873" t="str">
            <v>CESAR EDUARDO LUNA VIVAS</v>
          </cell>
          <cell r="K2873" t="str">
            <v>4 Persona Natural (2)</v>
          </cell>
          <cell r="L2873" t="str">
            <v>8053-2-80 (2025)</v>
          </cell>
          <cell r="S2873" t="str">
            <v>PRESTAR SERVICIOS PROFESIONALES PARA BRINDAR BRINDAR ACOMPAÑAMIENTO PEDAGÓGICO QUE GARANTICE LA CALIDAD EN LA EDUCACIÓN INICIAL Y HACIA LA CONCRECIÓN DE LA RUTA INTEGRAL DE ATENCIONES Y LA GESTIÓN INTERSECTORIAL QUE INDICEN DESDE EL SECTOR EDUCACIÓN.</v>
          </cell>
        </row>
        <row r="2874">
          <cell r="D2874" t="str">
            <v>CO1.PCCNTR.8244339</v>
          </cell>
          <cell r="E2874" t="str">
            <v>17 17. Contrato de Prestación de Servicios</v>
          </cell>
          <cell r="F2874" t="str">
            <v xml:space="preserve">31 31-Servicios Profesionales </v>
          </cell>
          <cell r="G2874" t="str">
            <v>SED-SII-DPRI-PSP-075-2025</v>
          </cell>
          <cell r="H2874" t="str">
            <v>https://community.secop.gov.co/Public/Tendering/OpportunityDetail/Index?noticeUID=CO1.NTC.8669545&amp;isFromPublicArea=True&amp;isModal=true&amp;asPopupView=true</v>
          </cell>
          <cell r="I2874" t="str">
            <v>5 Contratación directa</v>
          </cell>
          <cell r="J2874" t="str">
            <v>MARITZA YULIETH MURILLO GONZALEZ</v>
          </cell>
          <cell r="K2874" t="str">
            <v>4 Persona Natural (2)</v>
          </cell>
          <cell r="L2874" t="str">
            <v>8031-5-445 (2025)</v>
          </cell>
          <cell r="S2874" t="str">
            <v>PRESTAR SERVICIOS PROFESIONALES PARA APOYAR EL DESARROLLO DE LAS ACTIVIDADES ASOCIADAS A LOS PROCESOS FINANCIEROS DE LA DIRECCIÓN DE PARTICIPACIÓN Y RELACIONES INTERINSTITUCIONALES.</v>
          </cell>
        </row>
        <row r="2875">
          <cell r="D2875" t="str">
            <v>CO1.PCCNTR.8243637</v>
          </cell>
          <cell r="E2875" t="str">
            <v>17 17. Contrato de Prestación de Servicios</v>
          </cell>
          <cell r="F2875" t="str">
            <v xml:space="preserve">31 31-Servicios Profesionales </v>
          </cell>
          <cell r="G2875" t="str">
            <v>SED-SII-DRSEP-PSP-25-2025</v>
          </cell>
          <cell r="H2875" t="str">
            <v>https://community.secop.gov.co/Public/Tendering/OpportunityDetail/Index?noticeUID=CO1.NTC.8668360&amp;isFromPublicArea=True&amp;isModal=true&amp;asPopupView=true</v>
          </cell>
          <cell r="I2875" t="str">
            <v>5 Contratación directa</v>
          </cell>
          <cell r="J2875" t="str">
            <v>JULIANA CATALINA DIAZ CASTILLO</v>
          </cell>
          <cell r="K2875" t="str">
            <v>4 Persona Natural (2)</v>
          </cell>
          <cell r="L2875" t="str">
            <v>8042-3-280 (2025)</v>
          </cell>
          <cell r="S2875" t="str">
            <v>PRESTAR LOS SERVICIOS PROFESIONALES EN LA GESTION TECNICA Y OPERATIVA REQUERIDA PARA EL DESARROLLO DE LAS ACTIVIDADES DE ARTICULACION Y ACOMPAÑAMIENTO EN LOS PROCESOS Y PROCEDIMIENTOS ANTE EL SECTOR EDUCATIVO PRIVADO Y LAS REDES EDUCATIVAS DE LA CIUDAD.</v>
          </cell>
        </row>
        <row r="2876">
          <cell r="D2876" t="str">
            <v>CO1.PCCNTR.8245327</v>
          </cell>
          <cell r="E2876" t="str">
            <v>17 17. Contrato de Prestación de Servicios</v>
          </cell>
          <cell r="F2876" t="str">
            <v xml:space="preserve">31 31-Servicios Profesionales </v>
          </cell>
          <cell r="G2876" t="str">
            <v>SED-SII-PSP-12-2025</v>
          </cell>
          <cell r="H2876" t="str">
            <v>https://community.secop.gov.co/Public/Tendering/OpportunityDetail/Index?noticeUID=CO1.NTC.8670531&amp;isFromPublicArea=True&amp;isModal=true&amp;asPopupView=true</v>
          </cell>
          <cell r="I2876" t="str">
            <v>5 Contratación directa</v>
          </cell>
          <cell r="J2876" t="str">
            <v>JUAN MANUEL AYALA CAMPO</v>
          </cell>
          <cell r="K2876" t="str">
            <v>4 Persona Natural (2)</v>
          </cell>
          <cell r="L2876" t="str">
            <v>8042-1-390 (2025)</v>
          </cell>
          <cell r="S2876" t="str">
            <v>PRESTAR SERVICIOS PROFESIONALES EN LA ARTICULACIÓN, SEGUIMIENTO Y GESTIÓN DE LOS PROCESOS MISIONALES A CARGO DE LA SUBSECRETARÍA DE INTEGRACIÓN INTERINSTITUCIONAL Y SUS DIRECCIONES</v>
          </cell>
        </row>
        <row r="2877">
          <cell r="D2877" t="str">
            <v>CO1.PCCNTR.8244972</v>
          </cell>
          <cell r="E2877" t="str">
            <v>17 17. Contrato de Prestación de Servicios</v>
          </cell>
          <cell r="F2877" t="str">
            <v xml:space="preserve">31 31-Servicios Profesionales </v>
          </cell>
          <cell r="G2877" t="str">
            <v>SED-SII-PSP-15-2025</v>
          </cell>
          <cell r="H2877" t="str">
            <v>https://community.secop.gov.co/Public/Tendering/OpportunityDetail/Index?noticeUID=CO1.NTC.8670810&amp;isFromPublicArea=True&amp;isModal=true&amp;asPopupView=true</v>
          </cell>
          <cell r="I2877" t="str">
            <v>5 Contratación directa</v>
          </cell>
          <cell r="J2877" t="str">
            <v>MARIA CATALINA GUERRERO FAJARDO</v>
          </cell>
          <cell r="K2877" t="str">
            <v>4 Persona Natural (2)</v>
          </cell>
          <cell r="L2877" t="str">
            <v>8042-3-287 (2025)</v>
          </cell>
          <cell r="S2877" t="str">
            <v>PRESTAR SERVICIOS PROFESIONALES EN LA SUSTANCIACION Y TRAMITE DE ACTOS ADMINISTRATIVOS A CARGO DE LA SUBSECRETARIA DE INTEGRACION INTERINSTITUCIONAL Y SUS DIRECCIONES.</v>
          </cell>
        </row>
        <row r="2878">
          <cell r="D2878" t="str">
            <v>CO1.PCCNTR.8245909</v>
          </cell>
          <cell r="E2878" t="str">
            <v>17 17. Contrato de Prestación de Servicios</v>
          </cell>
          <cell r="F2878" t="str">
            <v xml:space="preserve">31 31-Servicios Profesionales </v>
          </cell>
          <cell r="G2878" t="str">
            <v>SED-SII-DRSEP-PSP-28-2025</v>
          </cell>
          <cell r="H2878" t="str">
            <v>https://community.secop.gov.co/Public/Tendering/OpportunityDetail/Index?noticeUID=CO1.NTC.8670964&amp;isFromPublicArea=True&amp;isModal=true&amp;asPopupView=true</v>
          </cell>
          <cell r="I2878" t="str">
            <v>5 Contratación directa</v>
          </cell>
          <cell r="J2878" t="str">
            <v>PAOLA ANDREA URIBE PARRA</v>
          </cell>
          <cell r="K2878" t="str">
            <v>4 Persona Natural (2)</v>
          </cell>
          <cell r="L2878" t="str">
            <v>8042-3-273 (2025)</v>
          </cell>
          <cell r="S2878" t="str">
            <v>PRESTAR SERVICIOS PROFESIONALES EN LA ESTRUCTURACION Y DESARROLLO DE LAS ACTIVIDADES NECESARIAS PARA LA LINEA PEDAGOGICA DENTRO DE LA ESTRATEGIA DE ARTICULACION CON EL SECTOR EDUCATIVO PRIVADO.</v>
          </cell>
        </row>
        <row r="2879">
          <cell r="D2879" t="str">
            <v>CO1.PCCNTR.8246011</v>
          </cell>
          <cell r="E2879" t="str">
            <v>17 17. Contrato de Prestación de Servicios</v>
          </cell>
          <cell r="F2879" t="str">
            <v xml:space="preserve">31 31-Servicios Profesionales </v>
          </cell>
          <cell r="G2879" t="str">
            <v>SED-SII-DRSEP-PSP-29-2025</v>
          </cell>
          <cell r="H2879" t="str">
            <v>https://community.secop.gov.co/Public/Tendering/OpportunityDetail/Index?noticeUID=CO1.NTC.8671426&amp;isFromPublicArea=True&amp;isModal=true&amp;asPopupView=true</v>
          </cell>
          <cell r="I2879" t="str">
            <v>5 Contratación directa</v>
          </cell>
          <cell r="J2879" t="str">
            <v>PAULA ANDREA FUENTES BAENA</v>
          </cell>
          <cell r="K2879" t="str">
            <v>4 Persona Natural (2)</v>
          </cell>
          <cell r="L2879" t="str">
            <v>8042-3-274 (2025)</v>
          </cell>
          <cell r="S2879" t="str">
            <v>PRESTAR SERVICIOS PROFESIONALES EN LA GESTION DE LAS ACTIVIDADES DE RELACIONAMIENTO Y LOS ESPACIOS DE PARTICIPACION ACORDES CON LA ESTRATEGIA DE ARTICULACION EN EL SECTOR EDUCATIVO PRIVADO.</v>
          </cell>
        </row>
        <row r="2880">
          <cell r="D2880" t="str">
            <v>CO1.PCCNTR.8248395</v>
          </cell>
          <cell r="E2880" t="str">
            <v>17 17. Contrato de Prestación de Servicios</v>
          </cell>
          <cell r="F2880" t="str">
            <v xml:space="preserve">31 31-Servicios Profesionales </v>
          </cell>
          <cell r="G2880" t="str">
            <v>SED-SGI-DF-OP-PSP- -34-2025</v>
          </cell>
          <cell r="H2880" t="str">
            <v>https://community.secop.gov.co/Public/Tendering/OpportunityDetail/Index?noticeUID=CO1.NTC.8675871&amp;isFromPublicArea=True&amp;isModal=False</v>
          </cell>
          <cell r="I2880" t="str">
            <v>5 Contratación directa</v>
          </cell>
          <cell r="J2880" t="str">
            <v>ALONSO MEDINA MEDINA</v>
          </cell>
          <cell r="K2880" t="str">
            <v>4 Persona Natural (2)</v>
          </cell>
          <cell r="L2880" t="str">
            <v>8033-3-572 (2025)</v>
          </cell>
          <cell r="S2880" t="str">
            <v>PRESTAR SERVICIOS PROFESIONALES EN LA OFICINA DE PRESUPUESTO DE LA SECRETARÍA DE EDUCACIÓN DEL DISTRITO, CON EL FIN DE APOYAR EN LA EJECUCIÓN Y SEGUIMIENTO DEL PRESUPUESTO ASIGNADO A LA ENTIDAD, GENERANDO LOS DATOS Y ANÁLISIS QUE CONTRIBUYAN A LA TOMA DE DECISIONES EN MATERIA PRESUPUESTAL.</v>
          </cell>
        </row>
        <row r="2881">
          <cell r="D2881" t="str">
            <v>CO1.PCCNTR.8248734</v>
          </cell>
          <cell r="E2881" t="str">
            <v>17 17. Contrato de Prestación de Servicios</v>
          </cell>
          <cell r="F2881" t="str">
            <v xml:space="preserve">31 31-Servicios Profesionales </v>
          </cell>
          <cell r="G2881" t="str">
            <v>SED-SCP-DCTME-PSP-79-2025</v>
          </cell>
          <cell r="H2881" t="str">
            <v>https://community.secop.gov.co/Public/Tendering/OpportunityDetail/Index?noticeUID=CO1.NTC.8675577&amp;isFromPublicArea=True&amp;isModal=true&amp;asPopupView=true</v>
          </cell>
          <cell r="I2881" t="str">
            <v>5 Contratación directa</v>
          </cell>
          <cell r="J2881" t="str">
            <v>TIBERIO ANDRES LIZ MOTTA</v>
          </cell>
          <cell r="K2881" t="str">
            <v>4 Persona Natural (2)</v>
          </cell>
          <cell r="L2881" t="str">
            <v>8075-1-41 (2025)</v>
          </cell>
          <cell r="S2881" t="str">
            <v>PRESTAR SERVICIOS PROFESIONALES PARA DESARROLLAR LOS PROCESOS PEDAGÓGICOS, TÉCNICOS Y ADMINISTRATIVOS ASOCIADOS A LA IMPLEMENTACIÓN DE LAS ESTRATEGIAS DE LOS COMPONENTES DE LA DCTME.</v>
          </cell>
        </row>
        <row r="2882">
          <cell r="D2882" t="str">
            <v>CO1.PCCNTR.8244985</v>
          </cell>
          <cell r="E2882" t="str">
            <v>17 17. Contrato de Prestación de Servicios</v>
          </cell>
          <cell r="F2882" t="str">
            <v xml:space="preserve">31 31-Servicios Profesionales </v>
          </cell>
          <cell r="G2882" t="str">
            <v>SED-SII-PSP-13-2025</v>
          </cell>
          <cell r="H2882" t="str">
            <v>https://community.secop.gov.co/Public/Tendering/OpportunityDetail/Index?noticeUID=CO1.NTC.8670834&amp;isFromPublicArea=True&amp;isModal=true&amp;asPopupView=true</v>
          </cell>
          <cell r="I2882" t="str">
            <v>5 Contratación directa</v>
          </cell>
          <cell r="J2882" t="str">
            <v>DANIEL FELIPE RAQUIRA GONZALEZ</v>
          </cell>
          <cell r="K2882" t="str">
            <v>4 Persona Natural (2)</v>
          </cell>
          <cell r="L2882" t="str">
            <v>8031-3-493 (2025)</v>
          </cell>
          <cell r="S2882" t="str">
            <v>PRESTAR SERVICIOS PROFESIONALES EN EL ANALISIS DE EVIDENCIAS PARA LA MEJORA DE LAS PRACTICAS EDUCATIVAS Y DE ACCIONES DE RELACIONAMIENTO INTERINSTITUCIONAL A CARGO DE LA SUBSECRETARIA DE INTEGRACION INTERINSTITUCIONAL Y SUS DIRECCIONES.</v>
          </cell>
        </row>
        <row r="2883">
          <cell r="D2883" t="str">
            <v>CO1.PCCNTR.8244764</v>
          </cell>
          <cell r="E2883" t="str">
            <v>17 17. Contrato de Prestación de Servicios</v>
          </cell>
          <cell r="F2883" t="str">
            <v xml:space="preserve">31 31-Servicios Profesionales </v>
          </cell>
          <cell r="G2883" t="str">
            <v>SED-SII-PSP-14-2025</v>
          </cell>
          <cell r="H2883" t="str">
            <v>https://community.secop.gov.co/Public/Tendering/OpportunityDetail/Index?noticeUID=CO1.NTC.8670390&amp;isFromPublicArea=True&amp;isModal=true&amp;asPopupView=true</v>
          </cell>
          <cell r="I2883" t="str">
            <v>5 Contratación directa</v>
          </cell>
          <cell r="J2883" t="str">
            <v>MARIA FERNANDA PATIÑO MORENO</v>
          </cell>
          <cell r="K2883" t="str">
            <v>4 Persona Natural (2)</v>
          </cell>
          <cell r="L2883" t="str">
            <v>8031-4-326 (2025)</v>
          </cell>
          <cell r="S2883" t="str">
            <v>PRESTAR SERVICIOS PROFESIONALES EN LA FORMULACION, SEGUIMIENTO Y CUMPLIMIENTO DE INDICADORES, METAS, PLANES, PROGRAMAS Y PROYECTOS A CARGO DE LA SUBSECRETARIA DE INTEGRACION INTERINSTITUCIONAL Y SUS DIRECCIONES</v>
          </cell>
        </row>
        <row r="2884">
          <cell r="D2884" t="str">
            <v>CO1.PCCNTR.8243657</v>
          </cell>
          <cell r="E2884" t="str">
            <v>17 17. Contrato de Prestación de Servicios</v>
          </cell>
          <cell r="F2884" t="str">
            <v xml:space="preserve">31 31-Servicios Profesionales </v>
          </cell>
          <cell r="G2884" t="str">
            <v>SED-SII-DRESET-PSP-44-2025.</v>
          </cell>
          <cell r="H2884" t="str">
            <v>https://community.secop.gov.co/Public/Tendering/OpportunityDetail/Index?noticeUID=CO1.NTC.8668623&amp;isFromPublicArea=True&amp;isModal=true&amp;asPopupView=true</v>
          </cell>
          <cell r="I2884" t="str">
            <v>5 Contratación directa</v>
          </cell>
          <cell r="J2884" t="str">
            <v>MARISOL FORERO CARDENAS</v>
          </cell>
          <cell r="K2884" t="str">
            <v>4 Persona Natural (2)</v>
          </cell>
          <cell r="L2884" t="str">
            <v>8042-1-391 (2025)</v>
          </cell>
          <cell r="S2884" t="str">
            <v>PRESTAR SERVICIOS PROFESIONALES ESPECIALIZADOS EN LA ESTRUCTURACIÓN E IMPLEMENTACIÓN DE LAS ESTRATEGIAS QUE FOMENTEN LA CALIDAD DE LA EDUCACION PARA EL TRABAJO Y EL DESARROLLO HUMANO A CARGO DE LA DIRECCIÓN DE RELACIONES CON EL SECTOR DE EDUCACIÓN Y EDUCACIÓN PARA EL TRABAJO</v>
          </cell>
        </row>
        <row r="2885">
          <cell r="D2885" t="str">
            <v>CO1.PCCNTR.8234478</v>
          </cell>
          <cell r="E2885" t="str">
            <v>17 17. Contrato de Prestación de Servicios</v>
          </cell>
          <cell r="F2885" t="str">
            <v xml:space="preserve">31 31-Servicios Profesionales </v>
          </cell>
          <cell r="G2885" t="str">
            <v>SED-SGI-DF-OP-PSP-32-2025</v>
          </cell>
          <cell r="H2885" t="str">
            <v>https://community.secop.gov.co/Public/Tendering/OpportunityDetail/Index?noticeUID=CO1.NTC.8654088&amp;isFromPublicArea=True&amp;isModal=true&amp;asPopupView=true</v>
          </cell>
          <cell r="I2885" t="str">
            <v>5 Contratación directa</v>
          </cell>
          <cell r="J2885" t="str">
            <v>OLGA RIOBO FRANCO</v>
          </cell>
          <cell r="K2885" t="str">
            <v>4 Persona Natural (2)</v>
          </cell>
          <cell r="L2885" t="str">
            <v>8033-3-573 (2025)</v>
          </cell>
          <cell r="S2885" t="str">
            <v>PRESTAR SERVICIOS PROFESIONALES A LA OFICINA DE PRESUPUESTO DE LA SED CON EL PROPÓSITO DE APOYAR EL SEGUIMIENTO FINANCIERO DE LOS FONDOS DE SERVICIOS EDUCATIVOS (FSE) DE LOS COLEGIOS OFICIALES, A TRAVÉS DE LAS ACCIONES ORIENTADAS A FORTALECER LA GESTIÓN FINANCIERA DE DICHOS FONDOS.</v>
          </cell>
        </row>
        <row r="2886">
          <cell r="D2886" t="str">
            <v>CO1.PCCNTR.8244028</v>
          </cell>
          <cell r="E2886" t="str">
            <v>17 17. Contrato de Prestación de Servicios</v>
          </cell>
          <cell r="F2886" t="str">
            <v xml:space="preserve">31 31-Servicios Profesionales </v>
          </cell>
          <cell r="G2886" t="str">
            <v>SED-SII-OCE-PSP-217-2025</v>
          </cell>
          <cell r="H2886" t="str">
            <v>https://community.secop.gov.co/Public/Tendering/OpportunityDetail/Index?noticeUID=CO1.NTC.8668673&amp;isFromPublicArea=True&amp;isModal=true&amp;asPopupView=true</v>
          </cell>
          <cell r="I2886" t="str">
            <v>5 Contratación directa</v>
          </cell>
          <cell r="J2886" t="str">
            <v>CINDY VANESSA PARRA ROJAS</v>
          </cell>
          <cell r="K2886" t="str">
            <v>4 Persona Natural (2)</v>
          </cell>
          <cell r="L2886" t="str">
            <v>8031-4-247 (2025)</v>
          </cell>
          <cell r="S2886" t="str">
            <v>PRESTAR SERVICIOS PROFESIONALES PARA ANALIZAR Y DESARROLLAR LAS OPERACIONES FINANCIERAS Y PRESUPUESTALES DE TODOS LOS PROCESOS QUE SE ADELANTAN EN LA OFICINA PARA LA CONVIVENCIA ESCOLAR .</v>
          </cell>
        </row>
        <row r="2887">
          <cell r="D2887" t="str">
            <v>CO1.PCCNTR.8249190</v>
          </cell>
          <cell r="E2887" t="str">
            <v>17 17. Contrato de Prestación de Servicios</v>
          </cell>
          <cell r="F2887" t="str">
            <v xml:space="preserve">31 31-Servicios Profesionales </v>
          </cell>
          <cell r="G2887" t="str">
            <v>SED-SGI-OAJ-PSP-37-2025</v>
          </cell>
          <cell r="H2887" t="str">
            <v>https://community.secop.gov.co/Public/Tendering/OpportunityDetail/Index?noticeUID=CO1.NTC.8676511&amp;isFromPublicArea=True&amp;isModal=true&amp;asPopupView=true</v>
          </cell>
          <cell r="I2887" t="str">
            <v>5 Contratación directa</v>
          </cell>
          <cell r="J2887" t="str">
            <v>JULIO CESAR ESCORCIA CHAVEZ</v>
          </cell>
          <cell r="K2887" t="str">
            <v>4 Persona Natural (2)</v>
          </cell>
          <cell r="L2887" t="str">
            <v>O21202020080282199-1-5 (2025)</v>
          </cell>
          <cell r="S2887" t="str">
            <v>PRESTAR SERVICIOS JURIDICOS ESPECIALIZADOS A LA OFICINA ASESORA JURIDICA EN LA REVISION DE ACTOS ADMINISTRATIVOS, ACTUACIONES PROCESALES, CONCEPTOS Y DEMAS DOCUMENTOS LEGALES QUE DEBA EXPEDIR LA OAJ EN EL MARCO DE SUS FUNCIONES.</v>
          </cell>
        </row>
        <row r="2888">
          <cell r="D2888" t="str">
            <v>CO1.PCCNTR.8254052</v>
          </cell>
          <cell r="E2888" t="str">
            <v>17 17. Contrato de Prestación de Servicios</v>
          </cell>
          <cell r="F2888" t="str">
            <v xml:space="preserve">33 33-Servicios Apoyo a la Gestion de la Entidad (servicios administrativos) </v>
          </cell>
          <cell r="G2888" t="str">
            <v>SED-SGI-DSA-PSAG-73-2025</v>
          </cell>
          <cell r="H2888" t="str">
            <v>https://community.secop.gov.co/Public/Tendering/OpportunityDetail/Index?noticeUID=CO1.NTC.8681487&amp;isFromPublicArea=True&amp;isModal=False</v>
          </cell>
          <cell r="I2888" t="str">
            <v>5 Contratación directa</v>
          </cell>
          <cell r="J2888" t="str">
            <v>JULIAN CAMILO FORERO SAAVEDRA</v>
          </cell>
          <cell r="K2888" t="str">
            <v>4 Persona Natural (2)</v>
          </cell>
          <cell r="L2888" t="str">
            <v>O21202020080484520-1-114 (2025)</v>
          </cell>
          <cell r="S2888" t="str">
            <v>PRESTAR SERVICIOS DE APOYO PARA EL DESARROLLO DE LAS ACTIVIDADES ESTABLECIDAS EN EL PROCESO DE GESTIÓN DOCUMENTAL, LIDERADOS POR LA DIRECCIÓN DE SERVICIOS ADMINISTRATIVOS DE LA SECRETARIA DE EDUCACIÓN DE DISTRITO.</v>
          </cell>
        </row>
        <row r="2889">
          <cell r="D2889" t="str">
            <v>CO1.PCCNTR.8243465</v>
          </cell>
          <cell r="E2889" t="str">
            <v>17 17. Contrato de Prestación de Servicios</v>
          </cell>
          <cell r="F2889" t="str">
            <v xml:space="preserve">31 31-Servicios Profesionales </v>
          </cell>
          <cell r="G2889" t="str">
            <v>SED-SII-DGECD-PSP-103-2025</v>
          </cell>
          <cell r="H2889" t="str">
            <v>https://community.secop.gov.co/Public/Tendering/OpportunityDetail/Index?noticeUID=CO1.NTC.8668234&amp;isFromPublicArea=True&amp;isModal=true&amp;asPopupView=true</v>
          </cell>
          <cell r="I2889" t="str">
            <v>5 Contratación directa</v>
          </cell>
          <cell r="J2889" t="str">
            <v>ZAMIRA GIZET GOMEZ BELLO</v>
          </cell>
          <cell r="K2889" t="str">
            <v>4 Persona Natural (2)</v>
          </cell>
          <cell r="L2889" t="str">
            <v>8042-2-167 (2025)</v>
          </cell>
          <cell r="S2889" t="str">
            <v>PRESTAR SERVICIOS PROFESIONALES DE CARÁCTER JURÍDICO, MEDIANTE EL ACOMPAÑAMIENTO Y ASESORÍA EN LAS ACTUACIONES ADMINISTRATIVAS Y DEMÁS ACTIVIDADES QUE REQUIERAN APOYO LEGAL, EN EL MARCO DEL MODELO DE GESTIÓN INSTITUCIONAL (MGI).</v>
          </cell>
        </row>
        <row r="2890">
          <cell r="D2890" t="str">
            <v>CO1.PCCNTR.8243555</v>
          </cell>
          <cell r="E2890" t="str">
            <v>17 17. Contrato de Prestación de Servicios</v>
          </cell>
          <cell r="F2890" t="str">
            <v xml:space="preserve">31 31-Servicios Profesionales </v>
          </cell>
          <cell r="G2890" t="str">
            <v>SED-SII-DGECD-PSP-104-2025</v>
          </cell>
          <cell r="H2890" t="str">
            <v>https://community.secop.gov.co/Public/Tendering/OpportunityDetail/Index?noticeUID=CO1.NTC.8668385&amp;isFromPublicArea=True&amp;isModal=true&amp;asPopupView=true</v>
          </cell>
          <cell r="I2890" t="str">
            <v>5 Contratación directa</v>
          </cell>
          <cell r="J2890" t="str">
            <v>ANGELICA PATRICIA BOCANEGRA RODRIGUEZ</v>
          </cell>
          <cell r="K2890" t="str">
            <v>4 Persona Natural (2)</v>
          </cell>
          <cell r="L2890" t="str">
            <v>8042-2-161 (2025)</v>
          </cell>
          <cell r="S2890" t="str">
            <v>PRESTAR SERVICIOS PROFESIONALES PARA APOYAR LA IMPLEMENTACIÓN DE HERRAMIENTAS DIGITALES Y LA ORGANIZACIÓN, CONSOLIDACIÓN Y ANÁLISIS DE LA INFORMACIÓN REQUERIDA POR LA DIRECCIÓN GENERAL DE EDUCACIÓN Y COLEGIOS DISTRITALES, EN EL MARCO DEL MODELO DE GESTIÓN INSTITUCIONAL (MGI).</v>
          </cell>
        </row>
        <row r="2891">
          <cell r="D2891" t="str">
            <v>CO1.PCCNTR.8246035</v>
          </cell>
          <cell r="E2891" t="str">
            <v>17 17. Contrato de Prestación de Servicios</v>
          </cell>
          <cell r="F2891" t="str">
            <v xml:space="preserve">31 31-Servicios Profesionales </v>
          </cell>
          <cell r="G2891" t="str">
            <v>SED-SII-DPRI-PSP-097-2025</v>
          </cell>
          <cell r="H2891" t="str">
            <v>https://community.secop.gov.co/Public/Tendering/OpportunityDetail/Index?noticeUID=CO1.NTC.8671538&amp;isFromPublicArea=True&amp;isModal=true&amp;asPopupView=true</v>
          </cell>
          <cell r="I2891" t="str">
            <v>5 Contratación directa</v>
          </cell>
          <cell r="J2891" t="str">
            <v>GINA PAOLA LOPEZ SARMIENTO</v>
          </cell>
          <cell r="K2891" t="str">
            <v>4 Persona Natural (2)</v>
          </cell>
          <cell r="L2891" t="str">
            <v>8031-3-385 (2025)</v>
          </cell>
          <cell r="S2891" t="str">
            <v>PRESTAR SERVICIOS PROFESIONALES PARA LA IMPLEMENTACIÓN DE PLANES DE ACCIÓN INSTITUCIONALES Y TERRITORIALES EN EL MARCO LA ESTRATEGIA DE FORTALECIMIENTO FAMILIAR A CARGO DE LA DIRECCIÓN DE PARTICIPACIÓN Y RELACIONES INTERINSTITUCIONALES, Y QUE APORTAN AL CUMPLIMIENTO DE LAS ACCIONES DE SEGURIDAD, DIÁLOGO Y CONVIVENCIA CIUDADANA DE ACUERDO A LO DISPUESTO EN LA CIRCULAR SDH-000008 DE 2025.</v>
          </cell>
        </row>
        <row r="2892">
          <cell r="D2892" t="str">
            <v>CO1.PCCNTR.8243597</v>
          </cell>
          <cell r="E2892" t="str">
            <v>17 17. Contrato de Prestación de Servicios</v>
          </cell>
          <cell r="F2892" t="str">
            <v xml:space="preserve">31 31-Servicios Profesionales </v>
          </cell>
          <cell r="G2892" t="str">
            <v>SED-SII-OCE-PSP-215-2025</v>
          </cell>
          <cell r="H2892" t="str">
            <v>https://community.secop.gov.co/Public/Tendering/OpportunityDetail/Index?noticeUID=CO1.NTC.8668786&amp;isFromPublicArea=True&amp;isModal=true&amp;asPopupView=true</v>
          </cell>
          <cell r="I2892" t="str">
            <v>5 Contratación directa</v>
          </cell>
          <cell r="J2892" t="str">
            <v>IVONNE XIOMARA GOMEZ AGUILAR</v>
          </cell>
          <cell r="K2892" t="str">
            <v>4 Persona Natural (2)</v>
          </cell>
          <cell r="L2892" t="str">
            <v>8031-1-17 (2025)</v>
          </cell>
          <cell r="S2892" t="str">
            <v>PRESTAR SERVICIOS PROFESIONALES EN LOS PROCESOS RELACIONADOS A LA GESTION DE INFORMACION Y TRAMITE DE COMUNICACIONES, REQUERIMIENTOS Y PETICIONES ALLEGADAS A LA OFICINA PARA LA CONVIVENCIA ESCOLAR</v>
          </cell>
        </row>
        <row r="2893">
          <cell r="D2893" t="str">
            <v>CO1.PCCNTR.8251497</v>
          </cell>
          <cell r="E2893" t="str">
            <v>17 17. Contrato de Prestación de Servicios</v>
          </cell>
          <cell r="F2893" t="str">
            <v xml:space="preserve">31 31-Servicios Profesionales </v>
          </cell>
          <cell r="G2893" t="str">
            <v>SED-SAP-DCCEE-PSP-283-2025</v>
          </cell>
          <cell r="H2893" t="str">
            <v>https://community.secop.gov.co/Public/Tendering/OpportunityDetail/Index?noticeUID=CO1.NTC.8679094&amp;isFromPublicArea=True&amp;isModal=true&amp;asPopupView=true</v>
          </cell>
          <cell r="I2893" t="str">
            <v>5 Contratación directa</v>
          </cell>
          <cell r="J2893" t="str">
            <v>OSCAR FERNANDO CHARRY SUAREZ</v>
          </cell>
          <cell r="K2893" t="str">
            <v>4 Persona Natural (2)</v>
          </cell>
          <cell r="L2893" t="str">
            <v>7638-4-184 (2025)</v>
          </cell>
          <cell r="S2893" t="str">
            <v>PRESTAR SERVICIOS PROFESIONALES PARA ADELANTAR LOS TRÁMITES Y ACCIONES NECESARIAS PARA LA ADQUISICIÓN DE SUELO, EL SANEAMIENTO PREDIAL Y LA CONSTRUCCIÓN DE INFRAESTRUCTURA ESCOLAR DE LA DIRECCIÓN DE CONSTRUCCIÓN Y CONSERVACIÓN DE ESTABLECIMIENTOS EDUCATIVOS DE LA SECRETARÍA DE EDUCACIÓN DEL DISTRITO.</v>
          </cell>
        </row>
        <row r="2894">
          <cell r="D2894" t="str">
            <v>CO1.PCCNTR.8254535</v>
          </cell>
          <cell r="E2894" t="str">
            <v>17 17. Contrato de Prestación de Servicios</v>
          </cell>
          <cell r="F2894" t="str">
            <v xml:space="preserve">33 33-Servicios Apoyo a la Gestion de la Entidad (servicios administrativos) </v>
          </cell>
          <cell r="G2894" t="str">
            <v>SED-SAP-DCCEE-PSP-313-2025</v>
          </cell>
          <cell r="H2894" t="str">
            <v>https://community.secop.gov.co/Public/Tendering/OpportunityDetail/Index?noticeUID=CO1.NTC.8682426&amp;isFromPublicArea=True&amp;isModal=False</v>
          </cell>
          <cell r="I2894" t="str">
            <v>5 Contratación directa</v>
          </cell>
          <cell r="J2894" t="str">
            <v>DIANA MARCELA SOTELO NEIRA</v>
          </cell>
          <cell r="K2894" t="str">
            <v>4 Persona Natural (2)</v>
          </cell>
          <cell r="L2894" t="str">
            <v>7638-4-479 (2025)</v>
          </cell>
          <cell r="S2894" t="str">
            <v>APOYO A LA GESTIÓN PARA EL MANEJO DE TEMAS ADMINISTRATIVOS A CARGO DE LA DIRECCIÓN DE CONSTRUCCIÓN Y CONSERVACIÓN DE ESTABLECIMIENTOS EDUCATIVOS.</v>
          </cell>
        </row>
        <row r="2895">
          <cell r="D2895" t="str">
            <v>CO1.PCCNTR.8251890</v>
          </cell>
          <cell r="E2895" t="str">
            <v>17 17. Contrato de Prestación de Servicios</v>
          </cell>
          <cell r="F2895" t="str">
            <v xml:space="preserve">31 31-Servicios Profesionales </v>
          </cell>
          <cell r="G2895" t="str">
            <v>SED-SAP-DCCEE-PSP-312-2025</v>
          </cell>
          <cell r="H2895" t="str">
            <v>https://community.secop.gov.co/Public/Tendering/OpportunityDetail/Index?noticeUID=CO1.NTC.8679289&amp;isFromPublicArea=True&amp;isModal=true&amp;asPopupView=true</v>
          </cell>
          <cell r="I2895" t="str">
            <v>5 Contratación directa</v>
          </cell>
          <cell r="J2895" t="str">
            <v>DIANA MILENA RUGE ALZATE</v>
          </cell>
          <cell r="K2895" t="str">
            <v>4 Persona Natural (2)</v>
          </cell>
          <cell r="L2895" t="str">
            <v>7638-4-52 (2025)</v>
          </cell>
          <cell r="S2895" t="str">
            <v>PRESTAR SERVICIOS PROFESIONALES PARA APOYAR LA EJECUCIÓN OPERATIVA Y EL SEGUIMIENTO DE PLANES, PROGRAMAS Y ACTIVIDADES TERRITORIALES EN SEDES EDUCATIVAS ASIGNADAS, MEDIANTE LA VERIFICACIÓN TÉCNICA, ADMINISTRATIVA Y FINANCIERA DE PROYECTOS Y CONTRATOS DE LA DIRECCIÓN DE CONSTRUCCIÓN Y CONSERVACIÓN DE ESTABLECIMIENTOS EDUCATIVOS DE LA SECRETARÍA DE EDUCACIÓN DEL DISTRITO.</v>
          </cell>
        </row>
        <row r="2896">
          <cell r="D2896" t="str">
            <v>CO1.PCCNTR.8247696</v>
          </cell>
          <cell r="E2896" t="str">
            <v>17 17. Contrato de Prestación de Servicios</v>
          </cell>
          <cell r="F2896" t="str">
            <v xml:space="preserve">31 31-Servicios Profesionales </v>
          </cell>
          <cell r="G2896" t="str">
            <v>SED-SII-DRSEP-PSP-21-2025</v>
          </cell>
          <cell r="H2896" t="str">
            <v>https://community.secop.gov.co/Public/Tendering/OpportunityDetail/Index?noticeUID=CO1.NTC.8674449&amp;isFromPublicArea=True&amp;isModal=true&amp;asPopupView=true</v>
          </cell>
          <cell r="I2896" t="str">
            <v>5 Contratación directa</v>
          </cell>
          <cell r="J2896" t="str">
            <v>CHRISTIAN STEPHEN ANGULO HERNANDEZ</v>
          </cell>
          <cell r="K2896" t="str">
            <v>4 Persona Natural (2)</v>
          </cell>
          <cell r="L2896" t="str">
            <v>8042-3-275 (2025)</v>
          </cell>
          <cell r="S2896" t="str">
            <v>PRESTAR LOS SERVICIOS PROFESIONALES EN LA GESTION TECNICA Y OPERATIVA REQUERIDA PARA EL DESARROLLO DE LAS ACTIVIDADES DE ARTICULACION Y ACOMPAÑAMIENTO EN LOS PROCESOS Y PROCEDIMIENTOS ANTE EL SECTOR EDUCATIVO PRIVADO Y LAS REDES EDUCATIVAS DE LA CIUDAD.</v>
          </cell>
        </row>
        <row r="2897">
          <cell r="D2897" t="str">
            <v>CO1.PCCNTR.8239458</v>
          </cell>
          <cell r="E2897" t="str">
            <v>17 17. Contrato de Prestación de Servicios</v>
          </cell>
          <cell r="F2897" t="str">
            <v xml:space="preserve">31 31-Servicios Profesionales </v>
          </cell>
          <cell r="G2897" t="str">
            <v>SED-SII-DGECD-PSP-100-2025</v>
          </cell>
          <cell r="H2897" t="str">
            <v>https://community.secop.gov.co/Public/Tendering/OpportunityDetail/Index?noticeUID=CO1.NTC.8661754&amp;isFromPublicArea=True&amp;isModal=true&amp;asPopupView=true</v>
          </cell>
          <cell r="I2897" t="str">
            <v>5 Contratación directa</v>
          </cell>
          <cell r="J2897" t="str">
            <v>SANDRA MILENA ALVARADO RODRIGUEZ</v>
          </cell>
          <cell r="K2897" t="str">
            <v>4 Persona Natural (2)</v>
          </cell>
          <cell r="L2897" t="str">
            <v>8042-2-164 (2025)</v>
          </cell>
          <cell r="S2897" t="str">
            <v>PRESTAR SERVICIOS PROFESIONALES ORIENTADOS A LA ARTICULACIÓN Y FORTALECIMIENTO DE LA DIMENSIÓN DE LA GESTIÓN EDUCATIVA DEL MODELO DE GESTIÓN INSTITUCIONAL (MGI).</v>
          </cell>
        </row>
        <row r="2898">
          <cell r="D2898" t="str">
            <v>CO1.PCCNTR.8240286</v>
          </cell>
          <cell r="E2898" t="str">
            <v>17 17. Contrato de Prestación de Servicios</v>
          </cell>
          <cell r="F2898" t="str">
            <v xml:space="preserve">31 31-Servicios Profesionales </v>
          </cell>
          <cell r="G2898" t="str">
            <v>SED-SII-DGECD-PSP-141-2025</v>
          </cell>
          <cell r="H2898" t="str">
            <v>https://community.secop.gov.co/Public/Tendering/OpportunityDetail/Index?noticeUID=CO1.NTC.8663035&amp;isFromPublicArea=True&amp;isModal=true&amp;asPopupView=true</v>
          </cell>
          <cell r="I2898" t="str">
            <v>5 Contratación directa</v>
          </cell>
          <cell r="J2898" t="str">
            <v>JUAN DAVID RODRIGUEZ SANABRIA</v>
          </cell>
          <cell r="K2898" t="str">
            <v>4 Persona Natural (2)</v>
          </cell>
          <cell r="L2898" t="str">
            <v>8042-2-198 (2025)</v>
          </cell>
          <cell r="S2898" t="str">
            <v>PRESTAR SERVICIOS PROFESIONALES COMO GESTOR TERRITORIAL PARA EL FORTALECIMIENTO DE LA GESTIÓN FINANCIERA DE LAS INSTITUCIONES EDUCATIVAS DISTRITALES (IED) EN EL DESARROLLO DEL MODELO DE GESTIÓN INSTITUCIONAL (MGI).</v>
          </cell>
        </row>
        <row r="2899">
          <cell r="D2899" t="str">
            <v>CO1.PCCNTR.8243011</v>
          </cell>
          <cell r="E2899" t="str">
            <v>17 17. Contrato de Prestación de Servicios</v>
          </cell>
          <cell r="F2899" t="str">
            <v xml:space="preserve">31 31-Servicios Profesionales </v>
          </cell>
          <cell r="G2899" t="str">
            <v>SED-SII-DGECD-PSP-142-2025</v>
          </cell>
          <cell r="H2899" t="str">
            <v>https://community.secop.gov.co/Public/Tendering/OpportunityDetail/Index?noticeUID=CO1.NTC.8666664&amp;isFromPublicArea=True&amp;isModal=true&amp;asPopupView=true</v>
          </cell>
          <cell r="I2899" t="str">
            <v>5 Contratación directa</v>
          </cell>
          <cell r="J2899" t="str">
            <v>ALEJANDRA FLOREZ ARENAS</v>
          </cell>
          <cell r="K2899" t="str">
            <v>4 Persona Natural (2)</v>
          </cell>
          <cell r="L2899" t="str">
            <v>8042-2-200 (2025)</v>
          </cell>
          <cell r="S2899" t="str">
            <v>PRESTAR SERVICIOS PROFESIONALES COMO GESTOR TERRITORIAL PARA EL FORTALECIMIENTO DE LA GESTIÓN FINANCIERA DE LAS INSTITUCIONES EDUCATIVAS DISTRITALES (IED) EN EL DESARROLLO DEL MODELO DE GESTIÓN INSTITUCIONAL (MGI).</v>
          </cell>
        </row>
        <row r="2900">
          <cell r="D2900" t="str">
            <v>CO1.PCCNTR.8242719</v>
          </cell>
          <cell r="E2900" t="str">
            <v>17 17. Contrato de Prestación de Servicios</v>
          </cell>
          <cell r="F2900" t="str">
            <v xml:space="preserve">31 31-Servicios Profesionales </v>
          </cell>
          <cell r="G2900" t="str">
            <v>SED-SII-DGECD-PSP-143-2025</v>
          </cell>
          <cell r="H2900" t="str">
            <v>https://community.secop.gov.co/Public/Tendering/OpportunityDetail/Index?noticeUID=CO1.NTC.8666958&amp;isFromPublicArea=True&amp;isModal=true&amp;asPopupView=true</v>
          </cell>
          <cell r="I2900" t="str">
            <v>5 Contratación directa</v>
          </cell>
          <cell r="J2900" t="str">
            <v>DIEGO LEONARDO ESPINOSA MENDEZ</v>
          </cell>
          <cell r="K2900" t="str">
            <v>4 Persona Natural (2)</v>
          </cell>
          <cell r="L2900" t="str">
            <v>8042-2-238 (2025)</v>
          </cell>
          <cell r="S2900" t="str">
            <v>PRESTAR SERVICIOS PROFESIONALES COMO GESTOR TERRITORIAL PARA EL FORTALECIMIENTO DE LA GESTIÓN FINANCIERA DE LAS INSTITUCIONES EDUCATIVAS DISTRITALES (IED) EN EL DESARROLLO DEL MODELO DE GESTIÓN INSTITUCIONAL (MGI).</v>
          </cell>
        </row>
        <row r="2901">
          <cell r="D2901" t="str">
            <v>CO1.PCCNTR.8242849</v>
          </cell>
          <cell r="E2901" t="str">
            <v>17 17. Contrato de Prestación de Servicios</v>
          </cell>
          <cell r="F2901" t="str">
            <v xml:space="preserve">31 31-Servicios Profesionales </v>
          </cell>
          <cell r="G2901" t="str">
            <v>SED-SII-DGECD-PSP-161-2025</v>
          </cell>
          <cell r="H2901" t="str">
            <v>https://community.secop.gov.co/Public/Tendering/OpportunityDetail/Index?noticeUID=CO1.NTC.8667070&amp;isFromPublicArea=True&amp;isModal=true&amp;asPopupView=true</v>
          </cell>
          <cell r="I2901" t="str">
            <v>5 Contratación directa</v>
          </cell>
          <cell r="J2901" t="str">
            <v>HAROLD DAVID MORENO SALAS</v>
          </cell>
          <cell r="K2901" t="str">
            <v>4 Persona Natural (2)</v>
          </cell>
          <cell r="L2901" t="str">
            <v>8042-2-211 (2025)</v>
          </cell>
          <cell r="S2901" t="str">
            <v>PRESTAR SERVICIOS PROFESIONALES COMO GESTOR TERRITORIAL PARA EL FORTALECIMIENTO DE LA GESTIÓN EN PLANEACIÓN DE LAS INSTITUCIONES EDUCATIVAS DISTRITALES (IED) EN EL DESARROLLO DEL MODELO DE GESTIÓN INSTITUCIONAL (MGI).</v>
          </cell>
        </row>
        <row r="2902">
          <cell r="D2902" t="str">
            <v>CO1.PCCNTR.8243628</v>
          </cell>
          <cell r="E2902" t="str">
            <v>17 17. Contrato de Prestación de Servicios</v>
          </cell>
          <cell r="F2902" t="str">
            <v xml:space="preserve">31 31-Servicios Profesionales </v>
          </cell>
          <cell r="G2902" t="str">
            <v>SED-SII-OCE-PSP-218-2025</v>
          </cell>
          <cell r="H2902" t="str">
            <v>https://community.secop.gov.co/Public/Tendering/OpportunityDetail/Index?noticeUID=CO1.NTC.8668173&amp;isFromPublicArea=True&amp;isModal=true&amp;asPopupView=true</v>
          </cell>
          <cell r="I2902" t="str">
            <v>5 Contratación directa</v>
          </cell>
          <cell r="J2902" t="str">
            <v>ASHLEY DANIELA MUÑOZ BONILLA</v>
          </cell>
          <cell r="K2902" t="str">
            <v>4 Persona Natural (2)</v>
          </cell>
          <cell r="L2902" t="str">
            <v>8031-1-29 (2025)</v>
          </cell>
          <cell r="S2902" t="str">
            <v>PRESTAR SERVICIOS PROFESIONALES PARA EL DESARROLLO DE LAS ACTIVIDADES ASOCIADAS A LOS PROCESOS ADMINISTRATIVOS DE LA OFICINA PARA LA CONVIVENCIA ESCOLAR</v>
          </cell>
        </row>
        <row r="2903">
          <cell r="D2903" t="str">
            <v>CO1.PCCNTR.8245038</v>
          </cell>
          <cell r="E2903" t="str">
            <v>17 17. Contrato de Prestación de Servicios</v>
          </cell>
          <cell r="F2903" t="str">
            <v xml:space="preserve">31 31-Servicios Profesionales </v>
          </cell>
          <cell r="G2903" t="str">
            <v>SED-SII-OCE-PSP-187-2025</v>
          </cell>
          <cell r="H2903" t="str">
            <v>https://community.secop.gov.co/Public/Tendering/OpportunityDetail/Index?noticeUID=CO1.NTC.8670261&amp;isFromPublicArea=True&amp;isModal=true&amp;asPopupView=true</v>
          </cell>
          <cell r="I2903" t="str">
            <v>5 Contratación directa</v>
          </cell>
          <cell r="J2903" t="str">
            <v>SANTIAGO RIBERO BALAGUERA</v>
          </cell>
          <cell r="K2903" t="str">
            <v>4 Persona Natural (2)</v>
          </cell>
          <cell r="L2903" t="str">
            <v>8031-4-283 (2025)</v>
          </cell>
          <cell r="S2903" t="str">
            <v>PRESTAR SERVICIOS PROFESIONALES PARA APOYAR LA IMPLEMENTACIÓN TERRITORIAL Y EL SEGUIMIENTO DE LA ESTRATEGIA ENTORNOS ESCOLARES INSPIRADORES A CARGO DE LA OFICINA PARA LA CONVIVENCIA ESCOLAR, CON EL FIN DE APORTAR EN LA PREVENCIÓN DE VIOLENCIAS, MEDIACIÓN COMUNITARIA Y RESOLUCIÓN PACÍFICA DE CONFLICTOS, CONFORME LO DISPUESTO EN LA CIRCULAR SDH-000008 DE 2025.</v>
          </cell>
        </row>
        <row r="2904">
          <cell r="D2904" t="str">
            <v>CO1.PCCNTR.8243495</v>
          </cell>
          <cell r="E2904" t="str">
            <v>17 17. Contrato de Prestación de Servicios</v>
          </cell>
          <cell r="F2904" t="str">
            <v xml:space="preserve">31 31-Servicios Profesionales </v>
          </cell>
          <cell r="G2904" t="str">
            <v>SED-SII-PSP-11-2025</v>
          </cell>
          <cell r="H2904" t="str">
            <v>https://community.secop.gov.co/Public/Tendering/OpportunityDetail/Index?noticeUID=CO1.NTC.8668627&amp;isFromPublicArea=True&amp;isModal=true&amp;asPopupView=true</v>
          </cell>
          <cell r="I2904" t="str">
            <v>5 Contratación directa</v>
          </cell>
          <cell r="J2904" t="str">
            <v>CLAUDIA MARCELA AREVALO RODRIGUEZ</v>
          </cell>
          <cell r="K2904" t="str">
            <v>4 Persona Natural (2)</v>
          </cell>
          <cell r="L2904" t="str">
            <v>8042-1-389 (2025)</v>
          </cell>
          <cell r="S2904" t="str">
            <v>PRESTAR SERVICIOS PROFESIONALES DE CARÁCTER JURÍDICO A LA SUBSECRETARIA DE INTEGRACIÓN INTERINSTITUCIONAL Y SUS DIRECCIONES, ACOMPAÑANDO LOS PROCESOS CONTRACTUALES, LAS ACTUACIONES ADMINISTRATIVAS Y DEMÁS ACTIVIDADES QUE REQUIERAN APOYO LEGAL.</v>
          </cell>
        </row>
        <row r="2905">
          <cell r="D2905" t="str">
            <v>CO1.PCCNTR.8244096</v>
          </cell>
          <cell r="E2905" t="str">
            <v>16 16. Contrato de Consultoría</v>
          </cell>
          <cell r="F2905" t="str">
            <v xml:space="preserve">21 21-Consultoría (Interventoría) </v>
          </cell>
          <cell r="G2905" t="str">
            <v>SED-CM-A-DBE-031-2025</v>
          </cell>
          <cell r="H2905" t="str">
            <v>https://community.secop.gov.co/Public/Tendering/OpportunityDetail/Index?noticeUID=CO1.NTC.8399695&amp;isFromPublicArea=True&amp;isModal=False</v>
          </cell>
          <cell r="I2905" t="str">
            <v>3 Concurso de méritos</v>
          </cell>
          <cell r="J2905" t="str">
            <v>CONSORCIO CSC MOVIESCOLAR 25</v>
          </cell>
          <cell r="K2905" t="str">
            <v>3 Privadas (2)</v>
          </cell>
          <cell r="L2905" t="str">
            <v>8060-2-568 (2025)</v>
          </cell>
          <cell r="S2905" t="str">
            <v>REALIZAR LA INTERVENTORÍA INTEGRAL TÉCNICA, OPERATIVA, FINANCIERA, CONTABLE, AMBIENTAL, JURÍDICA Y ADMINISTRATIVA AL PROGRAMA DE MOVILIDAD ESCOLAR</v>
          </cell>
        </row>
        <row r="2906">
          <cell r="D2906" t="str">
            <v>150894-2025</v>
          </cell>
          <cell r="E2906" t="str">
            <v>7 7. Suministro</v>
          </cell>
          <cell r="F2906" t="str">
            <v xml:space="preserve">45 45-Sumunistro de Alimentos </v>
          </cell>
          <cell r="G2906" t="str">
            <v>SED-SA-AM-DBE-055-2025</v>
          </cell>
          <cell r="H2906" t="str">
            <v>https://operaciones.colombiacompra.gov.co/tienda-virtual-del-estado-colombiano/ordenes-compra/150894</v>
          </cell>
          <cell r="I2906" t="str">
            <v>2 Selección abreviada</v>
          </cell>
          <cell r="J2906" t="str">
            <v>UT BAPACOP - GIESS SED 2023</v>
          </cell>
          <cell r="K2906" t="str">
            <v>3 Privadas (2)</v>
          </cell>
          <cell r="L2906" t="str">
            <v>8060-1-651 (2025)</v>
          </cell>
          <cell r="S2906" t="str">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olombiacompra.gov.co/tienda-virtual-del-estado-colombiano/ordenes-compra/142221" TargetMode="External"/><Relationship Id="rId13" Type="http://schemas.openxmlformats.org/officeDocument/2006/relationships/hyperlink" Target="https://community.secop.gov.co/Public/Tendering/OpportunityDetail/Index?noticeUID=CO1.NTC.5700429&amp;isFromPublicArea=True&amp;isModal=true&amp;asPopupView=true" TargetMode="External"/><Relationship Id="rId3" Type="http://schemas.openxmlformats.org/officeDocument/2006/relationships/hyperlink" Target="https://www.colombiacompra.gov.co/tienda-virtual-del-estado-colombiano/ordenes-compra/142216" TargetMode="External"/><Relationship Id="rId7" Type="http://schemas.openxmlformats.org/officeDocument/2006/relationships/hyperlink" Target="https://www.colombiacompra.gov.co/tienda-virtual-del-estado-colombiano/ordenes-compra/142220" TargetMode="External"/><Relationship Id="rId12" Type="http://schemas.openxmlformats.org/officeDocument/2006/relationships/hyperlink" Target="https://community.secop.gov.co/Public/Tendering/OpportunityDetail/Index?noticeUID=CO1.NTC.5700167&amp;isFromPublicArea=True&amp;isModal=true&amp;asPopupView=true" TargetMode="External"/><Relationship Id="rId2" Type="http://schemas.openxmlformats.org/officeDocument/2006/relationships/hyperlink" Target="https://www.colombiacompra.gov.co/tienda-virtual-del-estado-colombiano/ordenes-compra/142215" TargetMode="External"/><Relationship Id="rId1" Type="http://schemas.openxmlformats.org/officeDocument/2006/relationships/hyperlink" Target="https://community.secop.gov.co/Public/Tendering/OpportunityDetail/Index?noticeUID=CO1.NTC.8486376&amp;isFromPublicArea=True&amp;isModal=true&amp;asPopupView=true" TargetMode="External"/><Relationship Id="rId6" Type="http://schemas.openxmlformats.org/officeDocument/2006/relationships/hyperlink" Target="https://www.colombiacompra.gov.co/tienda-virtual-del-estado-colombiano/ordenes-compra/142219" TargetMode="External"/><Relationship Id="rId11" Type="http://schemas.openxmlformats.org/officeDocument/2006/relationships/hyperlink" Target="https://www.colombiacompra.gov.co/tienda-virtual-del-estado-colombiano/ordenes-compra/142224" TargetMode="External"/><Relationship Id="rId5" Type="http://schemas.openxmlformats.org/officeDocument/2006/relationships/hyperlink" Target="https://www.colombiacompra.gov.co/tienda-virtual-del-estado-colombiano/ordenes-compra/142218" TargetMode="External"/><Relationship Id="rId10" Type="http://schemas.openxmlformats.org/officeDocument/2006/relationships/hyperlink" Target="https://www.colombiacompra.gov.co/tienda-virtual-del-estado-colombiano/ordenes-compra/142223" TargetMode="External"/><Relationship Id="rId4" Type="http://schemas.openxmlformats.org/officeDocument/2006/relationships/hyperlink" Target="https://www.colombiacompra.gov.co/tienda-virtual-del-estado-colombiano/ordenes-compra/142217" TargetMode="External"/><Relationship Id="rId9" Type="http://schemas.openxmlformats.org/officeDocument/2006/relationships/hyperlink" Target="https://www.colombiacompra.gov.co/tienda-virtual-del-estado-colombiano/ordenes-compra/1422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AE273-696E-7B47-92D2-7F5B7F02E887}">
  <dimension ref="A1:L35"/>
  <sheetViews>
    <sheetView showGridLines="0" tabSelected="1" zoomScaleNormal="100" workbookViewId="0"/>
  </sheetViews>
  <sheetFormatPr baseColWidth="10" defaultColWidth="11" defaultRowHeight="14" x14ac:dyDescent="0.2"/>
  <cols>
    <col min="1" max="1" width="51.83203125" style="4" bestFit="1" customWidth="1"/>
    <col min="2" max="2" width="29.5" style="4" customWidth="1"/>
    <col min="3" max="3" width="32.33203125" style="4" bestFit="1" customWidth="1"/>
    <col min="4" max="4" width="26" style="4" customWidth="1"/>
    <col min="5" max="5" width="28.83203125" style="4" bestFit="1" customWidth="1"/>
    <col min="6" max="6" width="78.6640625" style="16" bestFit="1" customWidth="1"/>
    <col min="7" max="7" width="23" style="4" bestFit="1" customWidth="1"/>
    <col min="8" max="8" width="24" style="4" customWidth="1"/>
    <col min="9" max="9" width="24.33203125" style="4" customWidth="1"/>
    <col min="10" max="10" width="14.83203125" style="4" bestFit="1" customWidth="1"/>
    <col min="11" max="11" width="22.6640625" style="4" bestFit="1" customWidth="1"/>
    <col min="12" max="12" width="56.83203125" style="16" customWidth="1"/>
    <col min="13" max="16384" width="11" style="4"/>
  </cols>
  <sheetData>
    <row r="1" spans="1:12" ht="15" x14ac:dyDescent="0.2">
      <c r="A1" s="1" t="s">
        <v>82</v>
      </c>
      <c r="B1" s="1" t="s">
        <v>85</v>
      </c>
      <c r="C1" s="1" t="s">
        <v>89</v>
      </c>
      <c r="D1" s="2" t="s">
        <v>0</v>
      </c>
      <c r="E1" s="2" t="s">
        <v>83</v>
      </c>
      <c r="F1" s="3" t="s">
        <v>1</v>
      </c>
      <c r="G1" s="2" t="s">
        <v>84</v>
      </c>
      <c r="H1" s="2" t="s">
        <v>78</v>
      </c>
      <c r="I1" s="2" t="s">
        <v>77</v>
      </c>
      <c r="J1" s="2" t="s">
        <v>79</v>
      </c>
      <c r="K1" s="2" t="s">
        <v>80</v>
      </c>
      <c r="L1" s="3" t="s">
        <v>81</v>
      </c>
    </row>
    <row r="2" spans="1:12" ht="75" x14ac:dyDescent="0.2">
      <c r="A2" s="5" t="s">
        <v>2</v>
      </c>
      <c r="B2" s="5" t="s">
        <v>86</v>
      </c>
      <c r="C2" s="5" t="s">
        <v>90</v>
      </c>
      <c r="D2" s="5" t="s">
        <v>3</v>
      </c>
      <c r="E2" s="5" t="s">
        <v>4</v>
      </c>
      <c r="F2" s="6" t="str">
        <f>VLOOKUP(E2,'[1]CONTRATOS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2" s="7">
        <v>7252858603</v>
      </c>
      <c r="H2" s="7">
        <v>0</v>
      </c>
      <c r="I2" s="8">
        <f>G2+H2</f>
        <v>7252858603</v>
      </c>
      <c r="J2" s="9">
        <v>45903</v>
      </c>
      <c r="K2" s="9">
        <v>45928</v>
      </c>
      <c r="L2" s="10" t="s">
        <v>106</v>
      </c>
    </row>
    <row r="3" spans="1:12" ht="75" x14ac:dyDescent="0.2">
      <c r="A3" s="5" t="s">
        <v>6</v>
      </c>
      <c r="B3" s="5" t="s">
        <v>86</v>
      </c>
      <c r="C3" s="5" t="s">
        <v>90</v>
      </c>
      <c r="D3" s="5" t="s">
        <v>7</v>
      </c>
      <c r="E3" s="5" t="s">
        <v>8</v>
      </c>
      <c r="F3" s="6" t="str">
        <f>VLOOKUP(E3,'[1]CONTRATOS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3" s="7">
        <v>1236866547</v>
      </c>
      <c r="H3" s="7">
        <v>0</v>
      </c>
      <c r="I3" s="8">
        <f t="shared" ref="I3:I35" si="0">G3+H3</f>
        <v>1236866547</v>
      </c>
      <c r="J3" s="9">
        <v>45903</v>
      </c>
      <c r="K3" s="9">
        <v>45928</v>
      </c>
      <c r="L3" s="10" t="s">
        <v>107</v>
      </c>
    </row>
    <row r="4" spans="1:12" ht="75" x14ac:dyDescent="0.2">
      <c r="A4" s="5" t="s">
        <v>9</v>
      </c>
      <c r="B4" s="5" t="s">
        <v>86</v>
      </c>
      <c r="C4" s="5" t="s">
        <v>90</v>
      </c>
      <c r="D4" s="5" t="s">
        <v>10</v>
      </c>
      <c r="E4" s="5" t="s">
        <v>11</v>
      </c>
      <c r="F4" s="6" t="str">
        <f>VLOOKUP(E4,'[1]CONTRATOS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4" s="7">
        <v>534959028</v>
      </c>
      <c r="H4" s="7">
        <v>0</v>
      </c>
      <c r="I4" s="8">
        <f t="shared" si="0"/>
        <v>534959028</v>
      </c>
      <c r="J4" s="9">
        <v>45902</v>
      </c>
      <c r="K4" s="9">
        <v>45928</v>
      </c>
      <c r="L4" s="10" t="s">
        <v>108</v>
      </c>
    </row>
    <row r="5" spans="1:12" ht="75" x14ac:dyDescent="0.2">
      <c r="A5" s="5" t="s">
        <v>12</v>
      </c>
      <c r="B5" s="5" t="s">
        <v>86</v>
      </c>
      <c r="C5" s="5" t="s">
        <v>90</v>
      </c>
      <c r="D5" s="5" t="s">
        <v>13</v>
      </c>
      <c r="E5" s="5" t="s">
        <v>14</v>
      </c>
      <c r="F5" s="6" t="str">
        <f>VLOOKUP(E5,'[1]CONTRATOS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5" s="7">
        <v>1655550648</v>
      </c>
      <c r="H5" s="7">
        <v>0</v>
      </c>
      <c r="I5" s="8">
        <f t="shared" si="0"/>
        <v>1655550648</v>
      </c>
      <c r="J5" s="9">
        <v>45903</v>
      </c>
      <c r="K5" s="9">
        <v>45928</v>
      </c>
      <c r="L5" s="10" t="s">
        <v>109</v>
      </c>
    </row>
    <row r="6" spans="1:12" ht="75" x14ac:dyDescent="0.2">
      <c r="A6" s="5" t="s">
        <v>15</v>
      </c>
      <c r="B6" s="5" t="s">
        <v>86</v>
      </c>
      <c r="C6" s="5" t="s">
        <v>90</v>
      </c>
      <c r="D6" s="5" t="s">
        <v>16</v>
      </c>
      <c r="E6" s="5" t="s">
        <v>17</v>
      </c>
      <c r="F6" s="6" t="str">
        <f>VLOOKUP(E6,'[1]CONTRATOS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6" s="7">
        <v>559750597</v>
      </c>
      <c r="H6" s="7">
        <v>0</v>
      </c>
      <c r="I6" s="8">
        <f t="shared" si="0"/>
        <v>559750597</v>
      </c>
      <c r="J6" s="9">
        <v>45905</v>
      </c>
      <c r="K6" s="9">
        <v>45928</v>
      </c>
      <c r="L6" s="10" t="s">
        <v>110</v>
      </c>
    </row>
    <row r="7" spans="1:12" ht="75" x14ac:dyDescent="0.2">
      <c r="A7" s="5" t="s">
        <v>18</v>
      </c>
      <c r="B7" s="5" t="s">
        <v>86</v>
      </c>
      <c r="C7" s="5" t="s">
        <v>90</v>
      </c>
      <c r="D7" s="5" t="s">
        <v>19</v>
      </c>
      <c r="E7" s="5" t="s">
        <v>20</v>
      </c>
      <c r="F7" s="6" t="str">
        <f>VLOOKUP(E7,'[1]CONTRATOS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7" s="7">
        <v>1253250963</v>
      </c>
      <c r="H7" s="7">
        <v>0</v>
      </c>
      <c r="I7" s="8">
        <f t="shared" si="0"/>
        <v>1253250963</v>
      </c>
      <c r="J7" s="9">
        <v>45902</v>
      </c>
      <c r="K7" s="9">
        <v>45928</v>
      </c>
      <c r="L7" s="10" t="s">
        <v>111</v>
      </c>
    </row>
    <row r="8" spans="1:12" ht="75" x14ac:dyDescent="0.2">
      <c r="A8" s="5" t="s">
        <v>21</v>
      </c>
      <c r="B8" s="5" t="s">
        <v>86</v>
      </c>
      <c r="C8" s="5" t="s">
        <v>90</v>
      </c>
      <c r="D8" s="5" t="s">
        <v>22</v>
      </c>
      <c r="E8" s="5" t="s">
        <v>23</v>
      </c>
      <c r="F8" s="6" t="str">
        <f>VLOOKUP(E8,'[1]CONTRATOS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8" s="7">
        <v>2881124487</v>
      </c>
      <c r="H8" s="7">
        <v>0</v>
      </c>
      <c r="I8" s="8">
        <f t="shared" si="0"/>
        <v>2881124487</v>
      </c>
      <c r="J8" s="9">
        <v>45903</v>
      </c>
      <c r="K8" s="9">
        <v>45928</v>
      </c>
      <c r="L8" s="10" t="s">
        <v>112</v>
      </c>
    </row>
    <row r="9" spans="1:12" ht="75" x14ac:dyDescent="0.2">
      <c r="A9" s="5" t="s">
        <v>24</v>
      </c>
      <c r="B9" s="5" t="s">
        <v>86</v>
      </c>
      <c r="C9" s="5" t="s">
        <v>90</v>
      </c>
      <c r="D9" s="5" t="s">
        <v>25</v>
      </c>
      <c r="E9" s="5" t="s">
        <v>26</v>
      </c>
      <c r="F9" s="6" t="str">
        <f>VLOOKUP(E9,'[1]CONTRATOS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9" s="7">
        <v>286511679</v>
      </c>
      <c r="H9" s="7">
        <v>0</v>
      </c>
      <c r="I9" s="8">
        <f t="shared" si="0"/>
        <v>286511679</v>
      </c>
      <c r="J9" s="9">
        <v>45908</v>
      </c>
      <c r="K9" s="9">
        <v>45928</v>
      </c>
      <c r="L9" s="10" t="s">
        <v>113</v>
      </c>
    </row>
    <row r="10" spans="1:12" ht="75" x14ac:dyDescent="0.2">
      <c r="A10" s="5" t="s">
        <v>27</v>
      </c>
      <c r="B10" s="5" t="s">
        <v>86</v>
      </c>
      <c r="C10" s="5" t="s">
        <v>90</v>
      </c>
      <c r="D10" s="5" t="s">
        <v>28</v>
      </c>
      <c r="E10" s="5" t="s">
        <v>29</v>
      </c>
      <c r="F10" s="6" t="str">
        <f>VLOOKUP(E10,'[1]CONTRATOS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10" s="7">
        <v>2173894277</v>
      </c>
      <c r="H10" s="7">
        <v>0</v>
      </c>
      <c r="I10" s="8">
        <f t="shared" si="0"/>
        <v>2173894277</v>
      </c>
      <c r="J10" s="9">
        <v>45903</v>
      </c>
      <c r="K10" s="9">
        <v>45928</v>
      </c>
      <c r="L10" s="10" t="s">
        <v>114</v>
      </c>
    </row>
    <row r="11" spans="1:12" ht="75" x14ac:dyDescent="0.2">
      <c r="A11" s="5" t="s">
        <v>30</v>
      </c>
      <c r="B11" s="5" t="s">
        <v>86</v>
      </c>
      <c r="C11" s="5" t="s">
        <v>90</v>
      </c>
      <c r="D11" s="5" t="s">
        <v>31</v>
      </c>
      <c r="E11" s="5" t="s">
        <v>32</v>
      </c>
      <c r="F11" s="6" t="str">
        <f>VLOOKUP(E11,'[1]CONTRATOS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11" s="7">
        <v>1823311865</v>
      </c>
      <c r="H11" s="7">
        <v>0</v>
      </c>
      <c r="I11" s="8">
        <f t="shared" si="0"/>
        <v>1823311865</v>
      </c>
      <c r="J11" s="9">
        <v>45905</v>
      </c>
      <c r="K11" s="9">
        <v>45928</v>
      </c>
      <c r="L11" s="10" t="s">
        <v>115</v>
      </c>
    </row>
    <row r="12" spans="1:12" ht="75" x14ac:dyDescent="0.2">
      <c r="A12" s="5" t="s">
        <v>33</v>
      </c>
      <c r="B12" s="5" t="s">
        <v>86</v>
      </c>
      <c r="C12" s="5" t="s">
        <v>90</v>
      </c>
      <c r="D12" s="5" t="s">
        <v>34</v>
      </c>
      <c r="E12" s="5" t="s">
        <v>35</v>
      </c>
      <c r="F12" s="6" t="str">
        <f>VLOOKUP(E12,'[1]CONTRATOS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12" s="7">
        <v>1382585751</v>
      </c>
      <c r="H12" s="7">
        <v>0</v>
      </c>
      <c r="I12" s="8">
        <f t="shared" si="0"/>
        <v>1382585751</v>
      </c>
      <c r="J12" s="9">
        <v>45909</v>
      </c>
      <c r="K12" s="9">
        <v>45928</v>
      </c>
      <c r="L12" s="10" t="s">
        <v>116</v>
      </c>
    </row>
    <row r="13" spans="1:12" ht="75" x14ac:dyDescent="0.2">
      <c r="A13" s="5" t="s">
        <v>36</v>
      </c>
      <c r="B13" s="5" t="s">
        <v>86</v>
      </c>
      <c r="C13" s="5" t="s">
        <v>90</v>
      </c>
      <c r="D13" s="5" t="s">
        <v>37</v>
      </c>
      <c r="E13" s="5" t="s">
        <v>38</v>
      </c>
      <c r="F13" s="6" t="str">
        <f>VLOOKUP(E13,'[1]CONTRATOS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13" s="7">
        <v>741584434</v>
      </c>
      <c r="H13" s="7">
        <v>0</v>
      </c>
      <c r="I13" s="8">
        <f t="shared" si="0"/>
        <v>741584434</v>
      </c>
      <c r="J13" s="9">
        <v>45902</v>
      </c>
      <c r="K13" s="9">
        <v>45928</v>
      </c>
      <c r="L13" s="10" t="s">
        <v>117</v>
      </c>
    </row>
    <row r="14" spans="1:12" ht="75" x14ac:dyDescent="0.2">
      <c r="A14" s="5" t="s">
        <v>39</v>
      </c>
      <c r="B14" s="5" t="s">
        <v>86</v>
      </c>
      <c r="C14" s="5" t="s">
        <v>90</v>
      </c>
      <c r="D14" s="5" t="s">
        <v>40</v>
      </c>
      <c r="E14" s="5" t="s">
        <v>41</v>
      </c>
      <c r="F14" s="6" t="str">
        <f>VLOOKUP(E14,'[1]CONTRATOS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14" s="7">
        <v>7963351756</v>
      </c>
      <c r="H14" s="7">
        <v>0</v>
      </c>
      <c r="I14" s="8">
        <f t="shared" si="0"/>
        <v>7963351756</v>
      </c>
      <c r="J14" s="9">
        <v>45902</v>
      </c>
      <c r="K14" s="9">
        <v>45928</v>
      </c>
      <c r="L14" s="10" t="s">
        <v>118</v>
      </c>
    </row>
    <row r="15" spans="1:12" ht="75" x14ac:dyDescent="0.2">
      <c r="A15" s="5" t="s">
        <v>42</v>
      </c>
      <c r="B15" s="5" t="s">
        <v>86</v>
      </c>
      <c r="C15" s="5" t="s">
        <v>90</v>
      </c>
      <c r="D15" s="5" t="s">
        <v>5</v>
      </c>
      <c r="E15" s="5" t="s">
        <v>43</v>
      </c>
      <c r="F15" s="6" t="str">
        <f>VLOOKUP(E15,'[1]CONTRATOS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15" s="7">
        <v>1644184649</v>
      </c>
      <c r="H15" s="7">
        <v>0</v>
      </c>
      <c r="I15" s="8">
        <f t="shared" si="0"/>
        <v>1644184649</v>
      </c>
      <c r="J15" s="9">
        <v>45902</v>
      </c>
      <c r="K15" s="9">
        <v>45928</v>
      </c>
      <c r="L15" s="10" t="s">
        <v>119</v>
      </c>
    </row>
    <row r="16" spans="1:12" ht="75" x14ac:dyDescent="0.2">
      <c r="A16" s="5" t="s">
        <v>44</v>
      </c>
      <c r="B16" s="5" t="s">
        <v>86</v>
      </c>
      <c r="C16" s="5" t="s">
        <v>90</v>
      </c>
      <c r="D16" s="5" t="s">
        <v>5</v>
      </c>
      <c r="E16" s="5" t="s">
        <v>45</v>
      </c>
      <c r="F16" s="6" t="str">
        <f>VLOOKUP(E16,'[1]CONTRATOS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16" s="7">
        <v>1390089936</v>
      </c>
      <c r="H16" s="7">
        <v>0</v>
      </c>
      <c r="I16" s="8">
        <f t="shared" si="0"/>
        <v>1390089936</v>
      </c>
      <c r="J16" s="9">
        <v>45904</v>
      </c>
      <c r="K16" s="9">
        <v>45928</v>
      </c>
      <c r="L16" s="10" t="s">
        <v>120</v>
      </c>
    </row>
    <row r="17" spans="1:12" ht="75" x14ac:dyDescent="0.2">
      <c r="A17" s="5" t="s">
        <v>46</v>
      </c>
      <c r="B17" s="5" t="s">
        <v>86</v>
      </c>
      <c r="C17" s="5" t="s">
        <v>90</v>
      </c>
      <c r="D17" s="5" t="s">
        <v>5</v>
      </c>
      <c r="E17" s="5" t="s">
        <v>47</v>
      </c>
      <c r="F17" s="6" t="str">
        <f>VLOOKUP(E17,'[1]CONTRATOS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17" s="7">
        <v>954396696</v>
      </c>
      <c r="H17" s="7">
        <v>0</v>
      </c>
      <c r="I17" s="8">
        <f t="shared" si="0"/>
        <v>954396696</v>
      </c>
      <c r="J17" s="9">
        <v>45903</v>
      </c>
      <c r="K17" s="9">
        <v>45928</v>
      </c>
      <c r="L17" s="10" t="s">
        <v>121</v>
      </c>
    </row>
    <row r="18" spans="1:12" ht="75" x14ac:dyDescent="0.2">
      <c r="A18" s="5" t="s">
        <v>48</v>
      </c>
      <c r="B18" s="5" t="s">
        <v>86</v>
      </c>
      <c r="C18" s="5" t="s">
        <v>90</v>
      </c>
      <c r="D18" s="5" t="s">
        <v>5</v>
      </c>
      <c r="E18" s="5" t="s">
        <v>49</v>
      </c>
      <c r="F18" s="6" t="str">
        <f>VLOOKUP(E18,'[1]CONTRATOS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18" s="7">
        <v>1043433582</v>
      </c>
      <c r="H18" s="7">
        <v>0</v>
      </c>
      <c r="I18" s="8">
        <f t="shared" si="0"/>
        <v>1043433582</v>
      </c>
      <c r="J18" s="9">
        <v>45904</v>
      </c>
      <c r="K18" s="9">
        <v>45928</v>
      </c>
      <c r="L18" s="10" t="s">
        <v>122</v>
      </c>
    </row>
    <row r="19" spans="1:12" ht="75" x14ac:dyDescent="0.2">
      <c r="A19" s="5" t="s">
        <v>50</v>
      </c>
      <c r="B19" s="5" t="s">
        <v>86</v>
      </c>
      <c r="C19" s="5" t="s">
        <v>90</v>
      </c>
      <c r="D19" s="5" t="s">
        <v>5</v>
      </c>
      <c r="E19" s="5" t="s">
        <v>51</v>
      </c>
      <c r="F19" s="6" t="str">
        <f>VLOOKUP(E19,'[1]CONTRATOS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19" s="7">
        <v>44700627</v>
      </c>
      <c r="H19" s="7">
        <v>0</v>
      </c>
      <c r="I19" s="8">
        <f t="shared" si="0"/>
        <v>44700627</v>
      </c>
      <c r="J19" s="9">
        <v>45902</v>
      </c>
      <c r="K19" s="9">
        <v>45928</v>
      </c>
      <c r="L19" s="10" t="s">
        <v>123</v>
      </c>
    </row>
    <row r="20" spans="1:12" ht="75" x14ac:dyDescent="0.2">
      <c r="A20" s="5" t="s">
        <v>52</v>
      </c>
      <c r="B20" s="5" t="s">
        <v>86</v>
      </c>
      <c r="C20" s="5" t="s">
        <v>90</v>
      </c>
      <c r="D20" s="5" t="s">
        <v>5</v>
      </c>
      <c r="E20" s="5" t="s">
        <v>53</v>
      </c>
      <c r="F20" s="6" t="str">
        <f>VLOOKUP(E20,'[1]CONTRATOS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20" s="7">
        <v>493756116</v>
      </c>
      <c r="H20" s="7">
        <v>0</v>
      </c>
      <c r="I20" s="8">
        <f t="shared" si="0"/>
        <v>493756116</v>
      </c>
      <c r="J20" s="9">
        <v>45903</v>
      </c>
      <c r="K20" s="9">
        <v>45928</v>
      </c>
      <c r="L20" s="10" t="s">
        <v>124</v>
      </c>
    </row>
    <row r="21" spans="1:12" ht="75" x14ac:dyDescent="0.2">
      <c r="A21" s="5" t="s">
        <v>54</v>
      </c>
      <c r="B21" s="5" t="s">
        <v>86</v>
      </c>
      <c r="C21" s="5" t="s">
        <v>90</v>
      </c>
      <c r="D21" s="5" t="s">
        <v>5</v>
      </c>
      <c r="E21" s="5" t="s">
        <v>55</v>
      </c>
      <c r="F21" s="6" t="str">
        <f>VLOOKUP(E21,'[1]CONTRATOS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21" s="7">
        <v>751356143</v>
      </c>
      <c r="H21" s="7">
        <v>0</v>
      </c>
      <c r="I21" s="8">
        <f t="shared" si="0"/>
        <v>751356143</v>
      </c>
      <c r="J21" s="9">
        <v>45903</v>
      </c>
      <c r="K21" s="9">
        <v>45928</v>
      </c>
      <c r="L21" s="10" t="s">
        <v>125</v>
      </c>
    </row>
    <row r="22" spans="1:12" ht="75" x14ac:dyDescent="0.2">
      <c r="A22" s="5" t="s">
        <v>56</v>
      </c>
      <c r="B22" s="5" t="s">
        <v>86</v>
      </c>
      <c r="C22" s="5" t="s">
        <v>90</v>
      </c>
      <c r="D22" s="5" t="s">
        <v>5</v>
      </c>
      <c r="E22" s="5" t="s">
        <v>57</v>
      </c>
      <c r="F22" s="6" t="str">
        <f>VLOOKUP(E22,'[1]CONTRATOS NUEVOS'!$D$4:$S$2906,16,0)</f>
        <v>SUMINISTRAR ALIMENTOS PARA LA OPERACION DEL PROGRAMA DE ALIMENTACION ESCOLAR PAE, CON OCASION DEL OCTAVO EVENTO DE COTIZACION EN EL MARCO DEL INSTRUMENTO DE AGREGACION DE DEMANDA CCE-205-IAD-2023 SUSCRITO ENTRE LA AGENCIA NACIONAL DE CONTRATACION PUBLICA - COLOMBIA COMPRA EFICIENTE, LA SECRETARIA DE EDUCACION DEL DISTRITO Y LOS PROVEEDORES QUE RESULTARON ADJUDICATARIOS EN LA LICITACION PUBLICA CCENEG-071-01-2022.</v>
      </c>
      <c r="G22" s="7">
        <v>632812868</v>
      </c>
      <c r="H22" s="7">
        <v>0</v>
      </c>
      <c r="I22" s="8">
        <f t="shared" si="0"/>
        <v>632812868</v>
      </c>
      <c r="J22" s="9">
        <v>45904</v>
      </c>
      <c r="K22" s="9">
        <v>45928</v>
      </c>
      <c r="L22" s="10" t="s">
        <v>126</v>
      </c>
    </row>
    <row r="23" spans="1:12" ht="75" x14ac:dyDescent="0.2">
      <c r="A23" s="5" t="s">
        <v>58</v>
      </c>
      <c r="B23" s="5" t="s">
        <v>87</v>
      </c>
      <c r="C23" s="5" t="s">
        <v>91</v>
      </c>
      <c r="D23" s="5" t="s">
        <v>19</v>
      </c>
      <c r="E23" s="5" t="s">
        <v>59</v>
      </c>
      <c r="F23" s="6" t="s">
        <v>95</v>
      </c>
      <c r="G23" s="7">
        <v>3702080547</v>
      </c>
      <c r="H23" s="11">
        <v>726310435.5</v>
      </c>
      <c r="I23" s="8">
        <f t="shared" si="0"/>
        <v>4428390982.5</v>
      </c>
      <c r="J23" s="9">
        <v>45727</v>
      </c>
      <c r="K23" s="9">
        <v>45961</v>
      </c>
      <c r="L23" s="10" t="s">
        <v>96</v>
      </c>
    </row>
    <row r="24" spans="1:12" ht="75" x14ac:dyDescent="0.2">
      <c r="A24" s="5" t="s">
        <v>60</v>
      </c>
      <c r="B24" s="5" t="s">
        <v>87</v>
      </c>
      <c r="C24" s="5" t="s">
        <v>91</v>
      </c>
      <c r="D24" s="5" t="s">
        <v>5</v>
      </c>
      <c r="E24" s="5" t="s">
        <v>61</v>
      </c>
      <c r="F24" s="6" t="s">
        <v>95</v>
      </c>
      <c r="G24" s="7">
        <v>3020890718</v>
      </c>
      <c r="H24" s="8">
        <v>0</v>
      </c>
      <c r="I24" s="8">
        <f t="shared" si="0"/>
        <v>3020890718</v>
      </c>
      <c r="J24" s="9">
        <v>45723</v>
      </c>
      <c r="K24" s="9">
        <v>45953</v>
      </c>
      <c r="L24" s="10" t="s">
        <v>97</v>
      </c>
    </row>
    <row r="25" spans="1:12" ht="75" x14ac:dyDescent="0.2">
      <c r="A25" s="5" t="s">
        <v>62</v>
      </c>
      <c r="B25" s="5" t="s">
        <v>87</v>
      </c>
      <c r="C25" s="5" t="s">
        <v>91</v>
      </c>
      <c r="D25" s="5" t="s">
        <v>5</v>
      </c>
      <c r="E25" s="5" t="s">
        <v>63</v>
      </c>
      <c r="F25" s="6" t="s">
        <v>95</v>
      </c>
      <c r="G25" s="7">
        <v>3163727304</v>
      </c>
      <c r="H25" s="11">
        <v>271245340.07999998</v>
      </c>
      <c r="I25" s="8">
        <f t="shared" si="0"/>
        <v>3434972644.0799999</v>
      </c>
      <c r="J25" s="9">
        <v>45723</v>
      </c>
      <c r="K25" s="9">
        <v>45961</v>
      </c>
      <c r="L25" s="10" t="s">
        <v>98</v>
      </c>
    </row>
    <row r="26" spans="1:12" ht="75" x14ac:dyDescent="0.2">
      <c r="A26" s="5" t="s">
        <v>64</v>
      </c>
      <c r="B26" s="5" t="s">
        <v>87</v>
      </c>
      <c r="C26" s="5" t="s">
        <v>91</v>
      </c>
      <c r="D26" s="5" t="s">
        <v>5</v>
      </c>
      <c r="E26" s="5" t="s">
        <v>65</v>
      </c>
      <c r="F26" s="6" t="s">
        <v>95</v>
      </c>
      <c r="G26" s="7">
        <v>3469519730</v>
      </c>
      <c r="H26" s="11">
        <v>0</v>
      </c>
      <c r="I26" s="8">
        <f t="shared" si="0"/>
        <v>3469519730</v>
      </c>
      <c r="J26" s="9">
        <v>45737</v>
      </c>
      <c r="K26" s="9">
        <v>45972</v>
      </c>
      <c r="L26" s="10" t="s">
        <v>99</v>
      </c>
    </row>
    <row r="27" spans="1:12" ht="75" x14ac:dyDescent="0.2">
      <c r="A27" s="5" t="s">
        <v>66</v>
      </c>
      <c r="B27" s="5" t="s">
        <v>87</v>
      </c>
      <c r="C27" s="5" t="s">
        <v>91</v>
      </c>
      <c r="D27" s="5" t="s">
        <v>7</v>
      </c>
      <c r="E27" s="5" t="s">
        <v>67</v>
      </c>
      <c r="F27" s="6" t="s">
        <v>95</v>
      </c>
      <c r="G27" s="7">
        <v>2648203538</v>
      </c>
      <c r="H27" s="11">
        <v>0</v>
      </c>
      <c r="I27" s="8">
        <f t="shared" si="0"/>
        <v>2648203538</v>
      </c>
      <c r="J27" s="9">
        <v>45726</v>
      </c>
      <c r="K27" s="9">
        <v>45953</v>
      </c>
      <c r="L27" s="10" t="s">
        <v>100</v>
      </c>
    </row>
    <row r="28" spans="1:12" ht="75" x14ac:dyDescent="0.2">
      <c r="A28" s="5" t="s">
        <v>64</v>
      </c>
      <c r="B28" s="5" t="s">
        <v>87</v>
      </c>
      <c r="C28" s="5" t="s">
        <v>91</v>
      </c>
      <c r="D28" s="5" t="s">
        <v>5</v>
      </c>
      <c r="E28" s="5" t="s">
        <v>68</v>
      </c>
      <c r="F28" s="6" t="s">
        <v>95</v>
      </c>
      <c r="G28" s="7">
        <v>3170456167</v>
      </c>
      <c r="H28" s="11">
        <v>0</v>
      </c>
      <c r="I28" s="8">
        <f t="shared" si="0"/>
        <v>3170456167</v>
      </c>
      <c r="J28" s="9">
        <v>45722</v>
      </c>
      <c r="K28" s="9">
        <v>45953</v>
      </c>
      <c r="L28" s="10" t="s">
        <v>101</v>
      </c>
    </row>
    <row r="29" spans="1:12" ht="75" x14ac:dyDescent="0.2">
      <c r="A29" s="5" t="s">
        <v>60</v>
      </c>
      <c r="B29" s="5" t="s">
        <v>87</v>
      </c>
      <c r="C29" s="5" t="s">
        <v>91</v>
      </c>
      <c r="D29" s="5" t="s">
        <v>5</v>
      </c>
      <c r="E29" s="5" t="s">
        <v>69</v>
      </c>
      <c r="F29" s="6" t="s">
        <v>95</v>
      </c>
      <c r="G29" s="7">
        <v>3360453343</v>
      </c>
      <c r="H29" s="11">
        <v>0</v>
      </c>
      <c r="I29" s="8">
        <f t="shared" si="0"/>
        <v>3360453343</v>
      </c>
      <c r="J29" s="9">
        <v>45743</v>
      </c>
      <c r="K29" s="9">
        <v>45965</v>
      </c>
      <c r="L29" s="10" t="s">
        <v>102</v>
      </c>
    </row>
    <row r="30" spans="1:12" ht="75" x14ac:dyDescent="0.2">
      <c r="A30" s="5" t="s">
        <v>70</v>
      </c>
      <c r="B30" s="5" t="s">
        <v>87</v>
      </c>
      <c r="C30" s="5" t="s">
        <v>91</v>
      </c>
      <c r="D30" s="5" t="s">
        <v>5</v>
      </c>
      <c r="E30" s="5" t="s">
        <v>71</v>
      </c>
      <c r="F30" s="6" t="s">
        <v>95</v>
      </c>
      <c r="G30" s="7">
        <v>3904229056</v>
      </c>
      <c r="H30" s="11">
        <v>375179457.18000001</v>
      </c>
      <c r="I30" s="8">
        <f t="shared" si="0"/>
        <v>4279408513.1799998</v>
      </c>
      <c r="J30" s="9">
        <v>45721</v>
      </c>
      <c r="K30" s="9">
        <v>45961</v>
      </c>
      <c r="L30" s="10" t="s">
        <v>103</v>
      </c>
    </row>
    <row r="31" spans="1:12" ht="75" x14ac:dyDescent="0.2">
      <c r="A31" s="5" t="s">
        <v>72</v>
      </c>
      <c r="B31" s="5" t="s">
        <v>87</v>
      </c>
      <c r="C31" s="5" t="s">
        <v>91</v>
      </c>
      <c r="D31" s="5" t="s">
        <v>5</v>
      </c>
      <c r="E31" s="5" t="s">
        <v>73</v>
      </c>
      <c r="F31" s="6" t="s">
        <v>95</v>
      </c>
      <c r="G31" s="11">
        <v>3299262580</v>
      </c>
      <c r="H31" s="11">
        <v>242561090.31</v>
      </c>
      <c r="I31" s="8">
        <f t="shared" si="0"/>
        <v>3541823670.3099999</v>
      </c>
      <c r="J31" s="9">
        <v>45728</v>
      </c>
      <c r="K31" s="9">
        <v>45961</v>
      </c>
      <c r="L31" s="10" t="s">
        <v>104</v>
      </c>
    </row>
    <row r="32" spans="1:12" ht="75" x14ac:dyDescent="0.2">
      <c r="A32" s="5" t="s">
        <v>66</v>
      </c>
      <c r="B32" s="5" t="s">
        <v>87</v>
      </c>
      <c r="C32" s="5" t="s">
        <v>91</v>
      </c>
      <c r="D32" s="5" t="s">
        <v>7</v>
      </c>
      <c r="E32" s="5" t="s">
        <v>74</v>
      </c>
      <c r="F32" s="6" t="s">
        <v>95</v>
      </c>
      <c r="G32" s="7">
        <v>3593349376</v>
      </c>
      <c r="H32" s="11">
        <v>254148193.30000001</v>
      </c>
      <c r="I32" s="8">
        <f t="shared" si="0"/>
        <v>3847497569.3000002</v>
      </c>
      <c r="J32" s="9">
        <v>45723</v>
      </c>
      <c r="K32" s="9">
        <v>45961</v>
      </c>
      <c r="L32" s="10" t="s">
        <v>105</v>
      </c>
    </row>
    <row r="33" spans="1:12" ht="60" x14ac:dyDescent="0.2">
      <c r="A33" s="12" t="s">
        <v>75</v>
      </c>
      <c r="B33" s="12" t="s">
        <v>88</v>
      </c>
      <c r="C33" s="12" t="s">
        <v>5</v>
      </c>
      <c r="D33" s="5" t="s">
        <v>76</v>
      </c>
      <c r="E33" s="12" t="s">
        <v>92</v>
      </c>
      <c r="F33" s="13" t="s">
        <v>93</v>
      </c>
      <c r="G33" s="7">
        <v>322421212145</v>
      </c>
      <c r="H33" s="11">
        <v>0</v>
      </c>
      <c r="I33" s="8">
        <f t="shared" si="0"/>
        <v>322421212145</v>
      </c>
      <c r="J33" s="9">
        <v>45901</v>
      </c>
      <c r="K33" s="9">
        <v>46142</v>
      </c>
      <c r="L33" s="10" t="s">
        <v>94</v>
      </c>
    </row>
    <row r="34" spans="1:12" ht="45" x14ac:dyDescent="0.2">
      <c r="A34" s="14" t="s">
        <v>129</v>
      </c>
      <c r="B34" s="12" t="s">
        <v>127</v>
      </c>
      <c r="C34" s="12" t="s">
        <v>5</v>
      </c>
      <c r="D34" s="5" t="s">
        <v>136</v>
      </c>
      <c r="E34" s="14" t="s">
        <v>128</v>
      </c>
      <c r="F34" s="14" t="s">
        <v>132</v>
      </c>
      <c r="G34" s="7">
        <v>10580647000</v>
      </c>
      <c r="H34" s="11">
        <v>10659920666</v>
      </c>
      <c r="I34" s="8">
        <f t="shared" si="0"/>
        <v>21240567666</v>
      </c>
      <c r="J34" s="9">
        <v>45392</v>
      </c>
      <c r="K34" s="9">
        <v>45930</v>
      </c>
      <c r="L34" s="15" t="s">
        <v>134</v>
      </c>
    </row>
    <row r="35" spans="1:12" ht="45" x14ac:dyDescent="0.2">
      <c r="A35" s="14" t="s">
        <v>131</v>
      </c>
      <c r="B35" s="12" t="s">
        <v>127</v>
      </c>
      <c r="C35" s="12" t="s">
        <v>5</v>
      </c>
      <c r="D35" s="5" t="s">
        <v>137</v>
      </c>
      <c r="E35" s="14" t="s">
        <v>130</v>
      </c>
      <c r="F35" s="14" t="s">
        <v>133</v>
      </c>
      <c r="G35" s="7">
        <v>9618670433</v>
      </c>
      <c r="H35" s="11">
        <v>9839430883</v>
      </c>
      <c r="I35" s="8">
        <f t="shared" si="0"/>
        <v>19458101316</v>
      </c>
      <c r="J35" s="9">
        <v>45397</v>
      </c>
      <c r="K35" s="9">
        <v>45930</v>
      </c>
      <c r="L35" s="15" t="s">
        <v>135</v>
      </c>
    </row>
  </sheetData>
  <hyperlinks>
    <hyperlink ref="L33" r:id="rId1" xr:uid="{914AB02E-AC14-2441-A322-D3B82D446DD9}"/>
    <hyperlink ref="L23" r:id="rId2" xr:uid="{31B2F38B-6F52-EC4E-93F1-EC26C7AF0DF7}"/>
    <hyperlink ref="L24" r:id="rId3" xr:uid="{61151F9F-923E-634D-83DC-5173ADCF0551}"/>
    <hyperlink ref="L25" r:id="rId4" xr:uid="{C6C20FB9-F535-4C49-AF0E-AD29DCBBC3CD}"/>
    <hyperlink ref="L26" r:id="rId5" xr:uid="{4FC6535A-B257-624D-9B85-2799ABC04216}"/>
    <hyperlink ref="L27" r:id="rId6" xr:uid="{DF39ACAB-AD92-AA4F-B75E-5286281AC7AE}"/>
    <hyperlink ref="L28" r:id="rId7" xr:uid="{8837DBB4-FD70-AB46-B2D0-5811A6558926}"/>
    <hyperlink ref="L29" r:id="rId8" xr:uid="{415DFD16-38B3-1240-AFD0-A57663A9E5CA}"/>
    <hyperlink ref="L30" r:id="rId9" xr:uid="{A2346C65-FB6A-D94C-A396-C5A68D49D013}"/>
    <hyperlink ref="L31" r:id="rId10" xr:uid="{F9C05C78-F88E-2B4D-8F9D-B2F6DADAA42A}"/>
    <hyperlink ref="L32" r:id="rId11" xr:uid="{6DC0D3C3-5A4C-CC49-96D6-C826021356EF}"/>
    <hyperlink ref="L34" r:id="rId12" xr:uid="{C41BFE90-CE56-CD42-B76E-C27A63A48E53}"/>
    <hyperlink ref="L35" r:id="rId13" xr:uid="{7CAE103C-7164-2049-89A4-B5AEFC80BD9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Contratos PAE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ANDRES PINZON ACOSTA</dc:creator>
  <cp:lastModifiedBy>LAURA JULIANA PARAMO PEREZ</cp:lastModifiedBy>
  <dcterms:created xsi:type="dcterms:W3CDTF">2025-09-18T21:00:48Z</dcterms:created>
  <dcterms:modified xsi:type="dcterms:W3CDTF">2025-09-23T20:26:22Z</dcterms:modified>
</cp:coreProperties>
</file>